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7235" windowHeight="8445" tabRatio="979"/>
  </bookViews>
  <sheets>
    <sheet name="Working Days Lost" sheetId="1" r:id="rId1"/>
    <sheet name="Per Formal Employment" sheetId="2" r:id="rId2"/>
    <sheet name="Proportion by Industry" sheetId="3" r:id="rId3"/>
    <sheet name="By Province" sheetId="4" r:id="rId4"/>
    <sheet name="Main Cause of Disputes" sheetId="5" r:id="rId5"/>
    <sheet name="Top 5 Trade Unions" sheetId="8" r:id="rId6"/>
    <sheet name="Top 10 Trade Unions" sheetId="6" r:id="rId7"/>
    <sheet name="TimeLoss Ratio by Industry" sheetId="7" r:id="rId8"/>
  </sheets>
  <calcPr calcId="145621"/>
</workbook>
</file>

<file path=xl/sharedStrings.xml><?xml version="1.0" encoding="utf-8"?>
<sst xmlns="http://schemas.openxmlformats.org/spreadsheetml/2006/main" count="192" uniqueCount="84">
  <si>
    <t>Year</t>
  </si>
  <si>
    <t>Working days lost</t>
  </si>
  <si>
    <t xml:space="preserve">Agriculture </t>
  </si>
  <si>
    <t xml:space="preserve">Mining </t>
  </si>
  <si>
    <t xml:space="preserve">Manufacturing </t>
  </si>
  <si>
    <t xml:space="preserve">Electricity </t>
  </si>
  <si>
    <t xml:space="preserve">Construction </t>
  </si>
  <si>
    <t xml:space="preserve">Wholesale, retail trade </t>
  </si>
  <si>
    <t xml:space="preserve">Transport </t>
  </si>
  <si>
    <t xml:space="preserve">Financial intermediation </t>
  </si>
  <si>
    <t xml:space="preserve">Community services </t>
  </si>
  <si>
    <t xml:space="preserve">Total </t>
  </si>
  <si>
    <t>Industry</t>
  </si>
  <si>
    <t>Gauteng</t>
  </si>
  <si>
    <t>Western Cape</t>
  </si>
  <si>
    <t>Mpumalanga</t>
  </si>
  <si>
    <t>KwaZulu-Natal</t>
  </si>
  <si>
    <t>Eastern Cape</t>
  </si>
  <si>
    <t>Limpopo</t>
  </si>
  <si>
    <t>North West</t>
  </si>
  <si>
    <t>Northern Cape</t>
  </si>
  <si>
    <t>Free State</t>
  </si>
  <si>
    <t>Total</t>
  </si>
  <si>
    <t>Province</t>
  </si>
  <si>
    <t>Formal employment (OHS &amp; Sep LFS &amp; Q3 QLFS)</t>
  </si>
  <si>
    <t>Working days lost per formal employment</t>
  </si>
  <si>
    <t>Wages, bonus and other compensation.</t>
  </si>
  <si>
    <t>Working conditions (e.g. hours, health and safety)</t>
  </si>
  <si>
    <t>Disciplinary matters</t>
  </si>
  <si>
    <t>Grievances</t>
  </si>
  <si>
    <t>Socio-economic and political conditions</t>
  </si>
  <si>
    <t>Secondary action from another dispute</t>
  </si>
  <si>
    <t>Retrenchments/redundancy</t>
  </si>
  <si>
    <t>Organisational rights</t>
  </si>
  <si>
    <t>Other reasons</t>
  </si>
  <si>
    <t>Refusal to bargain</t>
  </si>
  <si>
    <t>Not indicated</t>
  </si>
  <si>
    <t>Affirmative action</t>
  </si>
  <si>
    <t xml:space="preserve">Trade union recognition </t>
  </si>
  <si>
    <t>AMCU</t>
  </si>
  <si>
    <t>ATUSAW</t>
  </si>
  <si>
    <t>BCAWU</t>
  </si>
  <si>
    <t>CEPPWAWU</t>
  </si>
  <si>
    <t>CWU</t>
  </si>
  <si>
    <t>DENOSA</t>
  </si>
  <si>
    <t>FAWU</t>
  </si>
  <si>
    <t>HOSPERSA</t>
  </si>
  <si>
    <t>HOTELICCA</t>
  </si>
  <si>
    <t>IMATU</t>
  </si>
  <si>
    <t>NAPTOSA</t>
  </si>
  <si>
    <t>NASUWU</t>
  </si>
  <si>
    <t>NATU</t>
  </si>
  <si>
    <t>NDCAWU</t>
  </si>
  <si>
    <t>NEHAWU</t>
  </si>
  <si>
    <t>NUFAW</t>
  </si>
  <si>
    <t>NUM</t>
  </si>
  <si>
    <t>NUMSA</t>
  </si>
  <si>
    <t>NUPSAW</t>
  </si>
  <si>
    <t>POPCRU</t>
  </si>
  <si>
    <t>PSA</t>
  </si>
  <si>
    <t>SACCAWU</t>
  </si>
  <si>
    <t>SACU</t>
  </si>
  <si>
    <t>SACTWU</t>
  </si>
  <si>
    <t>SADTU</t>
  </si>
  <si>
    <t>SAMWU</t>
  </si>
  <si>
    <t>SAPU</t>
  </si>
  <si>
    <t>SATAWU</t>
  </si>
  <si>
    <t>SOLIDARITY UNION</t>
  </si>
  <si>
    <t>TAWU</t>
  </si>
  <si>
    <t>Ranked No.1</t>
  </si>
  <si>
    <t>Ranked No.2</t>
  </si>
  <si>
    <t>Ranked No.3</t>
  </si>
  <si>
    <t>Ranked No.4</t>
  </si>
  <si>
    <t>Ranked No.5</t>
  </si>
  <si>
    <t>Other</t>
  </si>
  <si>
    <t>Other compensation combined with other factors</t>
  </si>
  <si>
    <t>Time-loss ratio by industry</t>
  </si>
  <si>
    <t>Top 5 trade unions</t>
  </si>
  <si>
    <t>Working days lost over time</t>
  </si>
  <si>
    <t>Main cause of disputes</t>
  </si>
  <si>
    <t xml:space="preserve"> Number of working days lost by province</t>
  </si>
  <si>
    <t>Proportion of working days lost by industry</t>
  </si>
  <si>
    <t>Working days lost per formal employment, 1999-2011</t>
  </si>
  <si>
    <t xml:space="preserve"> Top10 trade unions on strikes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</si>
</sst>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2" formatCode="0.0%"/>
    <numFmt numFmtId="180" formatCode="0.0"/>
    <numFmt numFmtId="187" formatCode="0.000%"/>
    <numFmt numFmtId="188" formatCode="0.0000%"/>
    <numFmt numFmtId="192" formatCode="#,##0.0"/>
  </numFmts>
  <fonts count="1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</font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name val="Calibri"/>
      <family val="2"/>
      <scheme val="minor"/>
    </font>
    <font>
      <b/>
      <u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ill="1" applyBorder="1"/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0" fillId="0" borderId="0" xfId="0" applyNumberFormat="1" applyFill="1" applyBorder="1"/>
    <xf numFmtId="0" fontId="8" fillId="0" borderId="0" xfId="0" applyFont="1" applyFill="1" applyBorder="1" applyAlignment="1">
      <alignment horizontal="right" vertical="center"/>
    </xf>
    <xf numFmtId="10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72" fontId="0" fillId="0" borderId="0" xfId="1" applyNumberFormat="1" applyFont="1" applyFill="1" applyBorder="1"/>
    <xf numFmtId="3" fontId="0" fillId="0" borderId="0" xfId="0" applyNumberFormat="1" applyFill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0" xfId="0" applyFont="1" applyFill="1" applyBorder="1" applyAlignment="1"/>
    <xf numFmtId="0" fontId="0" fillId="0" borderId="3" xfId="0" applyFill="1" applyBorder="1"/>
    <xf numFmtId="0" fontId="6" fillId="0" borderId="0" xfId="0" applyFont="1" applyFill="1" applyBorder="1"/>
    <xf numFmtId="180" fontId="0" fillId="0" borderId="0" xfId="0" applyNumberFormat="1" applyFill="1" applyBorder="1"/>
    <xf numFmtId="180" fontId="0" fillId="0" borderId="1" xfId="0" applyNumberFormat="1" applyFill="1" applyBorder="1"/>
    <xf numFmtId="172" fontId="0" fillId="0" borderId="0" xfId="0" applyNumberFormat="1" applyFill="1" applyBorder="1"/>
    <xf numFmtId="180" fontId="0" fillId="0" borderId="3" xfId="0" applyNumberFormat="1" applyFill="1" applyBorder="1"/>
    <xf numFmtId="180" fontId="0" fillId="0" borderId="4" xfId="0" applyNumberFormat="1" applyFill="1" applyBorder="1"/>
    <xf numFmtId="0" fontId="6" fillId="0" borderId="0" xfId="0" applyFont="1" applyFill="1" applyBorder="1" applyAlignment="1">
      <alignment horizontal="right"/>
    </xf>
    <xf numFmtId="188" fontId="0" fillId="0" borderId="0" xfId="1" applyNumberFormat="1" applyFont="1" applyFill="1" applyBorder="1"/>
    <xf numFmtId="192" fontId="0" fillId="0" borderId="0" xfId="0" applyNumberFormat="1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7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0" xfId="0" applyFont="1" applyFill="1" applyBorder="1"/>
    <xf numFmtId="3" fontId="11" fillId="0" borderId="0" xfId="0" applyNumberFormat="1" applyFont="1" applyFill="1" applyBorder="1"/>
    <xf numFmtId="3" fontId="11" fillId="0" borderId="1" xfId="0" applyNumberFormat="1" applyFont="1" applyFill="1" applyBorder="1"/>
    <xf numFmtId="0" fontId="11" fillId="0" borderId="3" xfId="0" applyFont="1" applyFill="1" applyBorder="1"/>
    <xf numFmtId="3" fontId="11" fillId="0" borderId="3" xfId="0" applyNumberFormat="1" applyFont="1" applyFill="1" applyBorder="1"/>
    <xf numFmtId="3" fontId="11" fillId="0" borderId="4" xfId="0" applyNumberFormat="1" applyFont="1" applyFill="1" applyBorder="1"/>
    <xf numFmtId="0" fontId="10" fillId="0" borderId="7" xfId="0" applyFont="1" applyFill="1" applyBorder="1" applyAlignment="1">
      <alignment horizontal="center"/>
    </xf>
    <xf numFmtId="0" fontId="11" fillId="0" borderId="2" xfId="0" applyFont="1" applyFill="1" applyBorder="1"/>
    <xf numFmtId="172" fontId="11" fillId="0" borderId="0" xfId="1" applyNumberFormat="1" applyFont="1" applyFill="1" applyBorder="1"/>
    <xf numFmtId="172" fontId="11" fillId="0" borderId="1" xfId="1" applyNumberFormat="1" applyFont="1" applyFill="1" applyBorder="1"/>
    <xf numFmtId="0" fontId="11" fillId="0" borderId="8" xfId="0" applyFont="1" applyFill="1" applyBorder="1"/>
    <xf numFmtId="172" fontId="11" fillId="0" borderId="3" xfId="1" applyNumberFormat="1" applyFont="1" applyFill="1" applyBorder="1"/>
    <xf numFmtId="172" fontId="11" fillId="0" borderId="4" xfId="1" applyNumberFormat="1" applyFont="1" applyFill="1" applyBorder="1"/>
    <xf numFmtId="1" fontId="11" fillId="0" borderId="0" xfId="0" applyNumberFormat="1" applyFont="1" applyFill="1" applyBorder="1"/>
    <xf numFmtId="0" fontId="12" fillId="0" borderId="2" xfId="0" applyFont="1" applyFill="1" applyBorder="1" applyAlignment="1">
      <alignment vertical="top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right" vertical="center"/>
    </xf>
    <xf numFmtId="10" fontId="12" fillId="0" borderId="0" xfId="0" applyNumberFormat="1" applyFont="1" applyFill="1" applyBorder="1" applyAlignment="1">
      <alignment horizontal="right" vertical="center"/>
    </xf>
    <xf numFmtId="10" fontId="12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11" fillId="0" borderId="1" xfId="0" applyFont="1" applyFill="1" applyBorder="1"/>
    <xf numFmtId="172" fontId="11" fillId="0" borderId="3" xfId="0" applyNumberFormat="1" applyFont="1" applyFill="1" applyBorder="1" applyAlignment="1">
      <alignment horizontal="right"/>
    </xf>
    <xf numFmtId="10" fontId="11" fillId="0" borderId="3" xfId="0" applyNumberFormat="1" applyFont="1" applyFill="1" applyBorder="1"/>
    <xf numFmtId="10" fontId="11" fillId="0" borderId="4" xfId="0" applyNumberFormat="1" applyFont="1" applyFill="1" applyBorder="1"/>
    <xf numFmtId="0" fontId="3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172" fontId="5" fillId="0" borderId="0" xfId="1" applyNumberFormat="1" applyFont="1" applyFill="1" applyBorder="1"/>
    <xf numFmtId="172" fontId="6" fillId="0" borderId="0" xfId="0" applyNumberFormat="1" applyFont="1" applyFill="1" applyBorder="1" applyAlignment="1">
      <alignment horizontal="right"/>
    </xf>
    <xf numFmtId="10" fontId="6" fillId="0" borderId="0" xfId="0" applyNumberFormat="1" applyFont="1" applyFill="1" applyBorder="1"/>
    <xf numFmtId="187" fontId="0" fillId="0" borderId="0" xfId="0" applyNumberFormat="1" applyFill="1" applyBorder="1"/>
    <xf numFmtId="0" fontId="14" fillId="0" borderId="0" xfId="0" applyFont="1"/>
    <xf numFmtId="0" fontId="10" fillId="0" borderId="2" xfId="0" applyFont="1" applyFill="1" applyBorder="1" applyAlignment="1">
      <alignment horizontal="center"/>
    </xf>
    <xf numFmtId="2" fontId="11" fillId="0" borderId="1" xfId="0" applyNumberFormat="1" applyFont="1" applyFill="1" applyBorder="1"/>
    <xf numFmtId="2" fontId="11" fillId="0" borderId="4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6">
    <dxf>
      <font>
        <color rgb="FFFF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</dxf>
    <dxf>
      <font>
        <color rgb="FFFF0000"/>
      </font>
    </dxf>
    <dxf>
      <font>
        <color rgb="FFFF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</dxf>
    <dxf>
      <font>
        <color rgb="FFFF000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K74"/>
  <sheetViews>
    <sheetView showGridLines="0" tabSelected="1" zoomScaleNormal="100" workbookViewId="0">
      <selection activeCell="G10" sqref="G10"/>
    </sheetView>
  </sheetViews>
  <sheetFormatPr defaultColWidth="2.7109375" defaultRowHeight="12.75" x14ac:dyDescent="0.2"/>
  <cols>
    <col min="1" max="1" width="2.7109375" style="2" customWidth="1"/>
    <col min="2" max="2" width="5" style="2" bestFit="1" customWidth="1"/>
    <col min="3" max="3" width="19.7109375" style="2" customWidth="1"/>
    <col min="4" max="4" width="2.7109375" style="2" customWidth="1"/>
    <col min="5" max="105" width="2.7109375" style="1" customWidth="1"/>
    <col min="106" max="16384" width="2.7109375" style="2"/>
  </cols>
  <sheetData>
    <row r="1" spans="2:115" ht="13.5" thickBot="1" x14ac:dyDescent="0.25">
      <c r="CT1" s="16"/>
      <c r="CU1" s="16"/>
      <c r="CV1" s="16"/>
      <c r="CW1" s="16"/>
      <c r="CX1" s="16"/>
      <c r="CY1" s="16"/>
      <c r="CZ1" s="16"/>
      <c r="DA1" s="16"/>
    </row>
    <row r="2" spans="2:115" x14ac:dyDescent="0.2">
      <c r="B2" s="69" t="s">
        <v>78</v>
      </c>
      <c r="C2" s="70"/>
      <c r="E2" s="56"/>
      <c r="F2" s="56"/>
      <c r="G2" s="56"/>
      <c r="H2" s="56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4"/>
      <c r="BA2" s="14"/>
      <c r="BB2" s="14"/>
      <c r="BC2" s="14"/>
      <c r="BD2" s="14"/>
      <c r="BE2" s="14"/>
      <c r="BF2" s="14"/>
      <c r="BG2" s="14"/>
      <c r="BH2" s="14"/>
      <c r="BI2" s="14"/>
      <c r="BJ2" s="14"/>
      <c r="BL2" s="14"/>
      <c r="BM2" s="14"/>
      <c r="BN2" s="14"/>
      <c r="BO2" s="14"/>
      <c r="BP2" s="14"/>
      <c r="BQ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T2" s="14"/>
      <c r="CU2" s="14"/>
      <c r="CV2" s="14"/>
      <c r="CW2" s="14"/>
      <c r="CX2" s="14"/>
      <c r="CY2" s="14"/>
      <c r="CZ2" s="14"/>
      <c r="DA2" s="14"/>
      <c r="DC2" s="67"/>
      <c r="DD2" s="68"/>
      <c r="DE2" s="68"/>
      <c r="DF2" s="68"/>
      <c r="DG2" s="68"/>
      <c r="DH2" s="68"/>
      <c r="DI2" s="68"/>
      <c r="DJ2" s="68"/>
      <c r="DK2" s="68"/>
    </row>
    <row r="3" spans="2:115" x14ac:dyDescent="0.2">
      <c r="B3" s="64" t="s">
        <v>0</v>
      </c>
      <c r="C3" s="29" t="s">
        <v>1</v>
      </c>
      <c r="E3" s="4"/>
      <c r="F3" s="4"/>
      <c r="G3" s="4"/>
      <c r="H3" s="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4"/>
      <c r="Y3" s="4"/>
      <c r="AA3" s="26"/>
      <c r="AB3" s="26"/>
      <c r="AC3" s="14"/>
      <c r="AD3" s="14"/>
      <c r="AE3" s="14"/>
      <c r="AF3" s="14"/>
      <c r="AG3" s="14"/>
      <c r="AH3" s="14"/>
      <c r="AI3" s="14"/>
      <c r="AJ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BA3" s="26"/>
      <c r="BB3" s="26"/>
      <c r="BC3" s="14"/>
      <c r="BD3" s="14"/>
      <c r="BE3" s="14"/>
      <c r="BF3" s="14"/>
      <c r="BG3" s="14"/>
      <c r="BH3" s="14"/>
      <c r="BI3" s="14"/>
      <c r="BJ3" s="14"/>
      <c r="BL3" s="14"/>
      <c r="BM3" s="14"/>
      <c r="BN3" s="14"/>
      <c r="BO3" s="14"/>
      <c r="BP3" s="14"/>
      <c r="BQ3" s="14"/>
      <c r="BS3" s="14"/>
      <c r="BT3" s="14"/>
      <c r="BU3" s="14"/>
      <c r="BV3" s="14"/>
      <c r="BW3" s="14"/>
      <c r="BX3" s="14"/>
      <c r="BY3" s="4"/>
      <c r="BZ3" s="4"/>
      <c r="CA3" s="4"/>
      <c r="CB3" s="4"/>
      <c r="CC3" s="4"/>
      <c r="CD3" s="4"/>
      <c r="CE3" s="4"/>
      <c r="CF3" s="4"/>
      <c r="CG3" s="4"/>
      <c r="CI3" s="26"/>
      <c r="CJ3" s="26"/>
      <c r="CK3" s="14"/>
      <c r="CL3" s="14"/>
      <c r="CM3" s="14"/>
      <c r="CN3" s="14"/>
      <c r="CO3" s="14"/>
      <c r="CP3" s="14"/>
      <c r="CQ3" s="14"/>
      <c r="CR3" s="14"/>
      <c r="CT3" s="57"/>
      <c r="CU3" s="8"/>
      <c r="CV3" s="8"/>
      <c r="CW3" s="8"/>
      <c r="CX3" s="8"/>
      <c r="CY3" s="8"/>
      <c r="CZ3" s="8"/>
      <c r="DA3" s="8"/>
      <c r="DC3" s="1"/>
      <c r="DD3" s="4"/>
      <c r="DE3" s="4"/>
      <c r="DF3" s="4"/>
      <c r="DG3" s="4"/>
      <c r="DH3" s="4"/>
      <c r="DI3" s="4"/>
      <c r="DJ3" s="4"/>
      <c r="DK3" s="4"/>
    </row>
    <row r="4" spans="2:115" x14ac:dyDescent="0.2">
      <c r="B4" s="37">
        <v>1999</v>
      </c>
      <c r="C4" s="32">
        <v>2625535</v>
      </c>
      <c r="F4" s="11"/>
      <c r="G4" s="11"/>
      <c r="H4" s="5"/>
      <c r="J4" s="14"/>
      <c r="K4" s="1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AA4" s="26"/>
      <c r="AB4" s="26"/>
      <c r="AC4" s="4"/>
      <c r="AD4" s="4"/>
      <c r="AE4" s="4"/>
      <c r="AF4" s="4"/>
      <c r="AG4" s="4"/>
      <c r="AH4" s="4"/>
      <c r="AI4" s="4"/>
      <c r="AJ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BA4" s="26"/>
      <c r="BB4" s="26"/>
      <c r="BC4" s="4"/>
      <c r="BD4" s="4"/>
      <c r="BE4" s="4"/>
      <c r="BF4" s="4"/>
      <c r="BG4" s="4"/>
      <c r="BH4" s="4"/>
      <c r="BI4" s="4"/>
      <c r="BJ4" s="4"/>
      <c r="BM4" s="11"/>
      <c r="BN4" s="10"/>
      <c r="BP4" s="11"/>
      <c r="BQ4" s="10"/>
      <c r="BS4" s="25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I4" s="26"/>
      <c r="CJ4" s="26"/>
      <c r="CK4" s="4"/>
      <c r="CL4" s="4"/>
      <c r="CM4" s="4"/>
      <c r="CN4" s="4"/>
      <c r="CO4" s="4"/>
      <c r="CP4" s="4"/>
      <c r="CQ4" s="4"/>
      <c r="CR4" s="4"/>
      <c r="CT4" s="58"/>
      <c r="CU4" s="6"/>
      <c r="CV4" s="6"/>
      <c r="CW4" s="6"/>
      <c r="CX4" s="6"/>
      <c r="CY4" s="6"/>
      <c r="CZ4" s="6"/>
      <c r="DA4" s="6"/>
      <c r="DC4" s="1"/>
      <c r="DD4" s="19"/>
      <c r="DE4" s="19"/>
      <c r="DF4" s="19"/>
      <c r="DG4" s="19"/>
      <c r="DH4" s="19"/>
      <c r="DI4" s="19"/>
      <c r="DJ4" s="19"/>
      <c r="DK4" s="19"/>
    </row>
    <row r="5" spans="2:115" x14ac:dyDescent="0.2">
      <c r="B5" s="37">
        <v>2000</v>
      </c>
      <c r="C5" s="32">
        <v>1669966</v>
      </c>
      <c r="F5" s="11"/>
      <c r="G5" s="11"/>
      <c r="H5" s="5"/>
      <c r="J5" s="25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AA5" s="25"/>
      <c r="AC5" s="11"/>
      <c r="AD5" s="11"/>
      <c r="AE5" s="11"/>
      <c r="AF5" s="11"/>
      <c r="AG5" s="11"/>
      <c r="AH5" s="11"/>
      <c r="AI5" s="11"/>
      <c r="AJ5" s="11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59"/>
      <c r="BA5" s="25"/>
      <c r="BC5" s="10"/>
      <c r="BD5" s="10"/>
      <c r="BE5" s="10"/>
      <c r="BF5" s="10"/>
      <c r="BG5" s="10"/>
      <c r="BH5" s="10"/>
      <c r="BI5" s="10"/>
      <c r="BJ5" s="10"/>
      <c r="BM5" s="11"/>
      <c r="BN5" s="10"/>
      <c r="BP5" s="11"/>
      <c r="BQ5" s="10"/>
      <c r="BS5" s="25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I5" s="25"/>
      <c r="CK5" s="10"/>
      <c r="CL5" s="10"/>
      <c r="CM5" s="10"/>
      <c r="CN5" s="10"/>
      <c r="CO5" s="10"/>
      <c r="CP5" s="10"/>
      <c r="CQ5" s="10"/>
      <c r="CR5" s="10"/>
      <c r="CT5" s="58"/>
      <c r="CU5" s="7"/>
      <c r="CV5" s="7"/>
      <c r="CW5" s="7"/>
      <c r="CX5" s="7"/>
      <c r="CY5" s="7"/>
      <c r="CZ5" s="7"/>
      <c r="DA5" s="7"/>
      <c r="DC5" s="1"/>
      <c r="DD5" s="19"/>
      <c r="DE5" s="19"/>
      <c r="DF5" s="19"/>
      <c r="DG5" s="19"/>
      <c r="DH5" s="19"/>
      <c r="DI5" s="19"/>
      <c r="DJ5" s="19"/>
      <c r="DK5" s="19"/>
    </row>
    <row r="6" spans="2:115" x14ac:dyDescent="0.2">
      <c r="B6" s="37">
        <v>2001</v>
      </c>
      <c r="C6" s="32">
        <v>953610</v>
      </c>
      <c r="F6" s="11"/>
      <c r="G6" s="11"/>
      <c r="H6" s="5"/>
      <c r="J6" s="25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AA6" s="25"/>
      <c r="AC6" s="11"/>
      <c r="AD6" s="11"/>
      <c r="AE6" s="11"/>
      <c r="AF6" s="11"/>
      <c r="AG6" s="11"/>
      <c r="AH6" s="11"/>
      <c r="AI6" s="11"/>
      <c r="AJ6" s="11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59"/>
      <c r="BA6" s="25"/>
      <c r="BC6" s="10"/>
      <c r="BD6" s="10"/>
      <c r="BE6" s="10"/>
      <c r="BF6" s="10"/>
      <c r="BG6" s="10"/>
      <c r="BH6" s="10"/>
      <c r="BI6" s="10"/>
      <c r="BJ6" s="10"/>
      <c r="BM6" s="11"/>
      <c r="BN6" s="10"/>
      <c r="BP6" s="11"/>
      <c r="BQ6" s="10"/>
      <c r="BS6" s="25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I6" s="25"/>
      <c r="CK6" s="10"/>
      <c r="CL6" s="10"/>
      <c r="CM6" s="10"/>
      <c r="CN6" s="10"/>
      <c r="CO6" s="10"/>
      <c r="CP6" s="10"/>
      <c r="CQ6" s="10"/>
      <c r="CR6" s="10"/>
      <c r="CT6" s="58"/>
      <c r="CU6" s="6"/>
      <c r="CV6" s="6"/>
      <c r="CW6" s="6"/>
      <c r="CX6" s="6"/>
      <c r="CY6" s="6"/>
      <c r="CZ6" s="6"/>
      <c r="DA6" s="6"/>
      <c r="DC6" s="1"/>
      <c r="DD6" s="19"/>
      <c r="DE6" s="19"/>
      <c r="DF6" s="19"/>
      <c r="DG6" s="19"/>
      <c r="DH6" s="19"/>
      <c r="DI6" s="19"/>
      <c r="DJ6" s="19"/>
      <c r="DK6" s="19"/>
    </row>
    <row r="7" spans="2:115" x14ac:dyDescent="0.2">
      <c r="B7" s="37">
        <v>2002</v>
      </c>
      <c r="C7" s="32">
        <v>615723</v>
      </c>
      <c r="F7" s="11"/>
      <c r="G7" s="11"/>
      <c r="H7" s="5"/>
      <c r="J7" s="25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AA7" s="25"/>
      <c r="AC7" s="11"/>
      <c r="AD7" s="11"/>
      <c r="AE7" s="11"/>
      <c r="AG7" s="11"/>
      <c r="AH7" s="11"/>
      <c r="AI7" s="11"/>
      <c r="AJ7" s="11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59"/>
      <c r="BA7" s="25"/>
      <c r="BC7" s="10"/>
      <c r="BD7" s="10"/>
      <c r="BE7" s="10"/>
      <c r="BF7" s="10"/>
      <c r="BG7" s="10"/>
      <c r="BH7" s="10"/>
      <c r="BI7" s="10"/>
      <c r="BJ7" s="10"/>
      <c r="BM7" s="11"/>
      <c r="BN7" s="10"/>
      <c r="BP7" s="11"/>
      <c r="BQ7" s="10"/>
      <c r="BS7" s="25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I7" s="25"/>
      <c r="CK7" s="10"/>
      <c r="CL7" s="10"/>
      <c r="CM7" s="10"/>
      <c r="CN7" s="10"/>
      <c r="CO7" s="10"/>
      <c r="CP7" s="10"/>
      <c r="CQ7" s="10"/>
      <c r="CR7" s="10"/>
      <c r="CT7" s="58"/>
      <c r="CU7" s="7"/>
      <c r="CV7" s="7"/>
      <c r="CW7" s="7"/>
      <c r="CX7" s="7"/>
      <c r="CY7" s="7"/>
      <c r="CZ7" s="7"/>
      <c r="DA7" s="7"/>
      <c r="DC7" s="1"/>
      <c r="DD7" s="19"/>
      <c r="DE7" s="19"/>
      <c r="DF7" s="19"/>
      <c r="DG7" s="19"/>
      <c r="DH7" s="19"/>
      <c r="DI7" s="19"/>
      <c r="DJ7" s="19"/>
      <c r="DK7" s="19"/>
    </row>
    <row r="8" spans="2:115" x14ac:dyDescent="0.2">
      <c r="B8" s="37">
        <v>2003</v>
      </c>
      <c r="C8" s="32">
        <v>919780</v>
      </c>
      <c r="F8" s="11"/>
      <c r="G8" s="11"/>
      <c r="H8" s="5"/>
      <c r="J8" s="25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AA8" s="25"/>
      <c r="AC8" s="11"/>
      <c r="AD8" s="11"/>
      <c r="AE8" s="11"/>
      <c r="AF8" s="11"/>
      <c r="AG8" s="11"/>
      <c r="AH8" s="11"/>
      <c r="AI8" s="11"/>
      <c r="AJ8" s="11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59"/>
      <c r="BA8" s="25"/>
      <c r="BC8" s="10"/>
      <c r="BD8" s="10"/>
      <c r="BE8" s="10"/>
      <c r="BF8" s="10"/>
      <c r="BG8" s="10"/>
      <c r="BH8" s="10"/>
      <c r="BI8" s="10"/>
      <c r="BJ8" s="10"/>
      <c r="BM8" s="11"/>
      <c r="BN8" s="10"/>
      <c r="BP8" s="11"/>
      <c r="BQ8" s="10"/>
      <c r="BS8" s="25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I8" s="25"/>
      <c r="CK8" s="10"/>
      <c r="CL8" s="10"/>
      <c r="CM8" s="10"/>
      <c r="CN8" s="10"/>
      <c r="CO8" s="10"/>
      <c r="CP8" s="10"/>
      <c r="CQ8" s="10"/>
      <c r="CR8" s="10"/>
      <c r="CT8" s="58"/>
      <c r="CU8" s="6"/>
      <c r="CV8" s="6"/>
      <c r="CW8" s="6"/>
      <c r="CX8" s="6"/>
      <c r="CY8" s="6"/>
      <c r="CZ8" s="6"/>
      <c r="DA8" s="6"/>
      <c r="DC8" s="1"/>
      <c r="DD8" s="19"/>
      <c r="DE8" s="19"/>
      <c r="DF8" s="19"/>
      <c r="DG8" s="19"/>
      <c r="DH8" s="19"/>
      <c r="DI8" s="19"/>
      <c r="DJ8" s="19"/>
      <c r="DK8" s="19"/>
    </row>
    <row r="9" spans="2:115" x14ac:dyDescent="0.2">
      <c r="B9" s="37">
        <v>2004</v>
      </c>
      <c r="C9" s="32">
        <v>1286003</v>
      </c>
      <c r="F9" s="11"/>
      <c r="G9" s="11"/>
      <c r="H9" s="5"/>
      <c r="J9" s="25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AA9" s="25"/>
      <c r="AC9" s="11"/>
      <c r="AD9" s="11"/>
      <c r="AE9" s="11"/>
      <c r="AF9" s="11"/>
      <c r="AG9" s="11"/>
      <c r="AH9" s="11"/>
      <c r="AI9" s="11"/>
      <c r="AJ9" s="11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59"/>
      <c r="BA9" s="25"/>
      <c r="BC9" s="10"/>
      <c r="BD9" s="10"/>
      <c r="BE9" s="10"/>
      <c r="BF9" s="10"/>
      <c r="BG9" s="10"/>
      <c r="BH9" s="10"/>
      <c r="BI9" s="10"/>
      <c r="BJ9" s="10"/>
      <c r="BM9" s="11"/>
      <c r="BN9" s="10"/>
      <c r="BP9" s="11"/>
      <c r="BQ9" s="10"/>
      <c r="BS9" s="25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I9" s="25"/>
      <c r="CK9" s="10"/>
      <c r="CL9" s="10"/>
      <c r="CM9" s="10"/>
      <c r="CN9" s="10"/>
      <c r="CO9" s="10"/>
      <c r="CP9" s="10"/>
      <c r="CQ9" s="10"/>
      <c r="CR9" s="10"/>
      <c r="CT9" s="58"/>
      <c r="CU9" s="7"/>
      <c r="CV9" s="7"/>
      <c r="CW9" s="7"/>
      <c r="CX9" s="7"/>
      <c r="CY9" s="7"/>
      <c r="CZ9" s="7"/>
      <c r="DA9" s="7"/>
      <c r="DC9" s="1"/>
      <c r="DD9" s="19"/>
      <c r="DE9" s="19"/>
      <c r="DF9" s="19"/>
      <c r="DG9" s="19"/>
      <c r="DH9" s="19"/>
      <c r="DI9" s="19"/>
      <c r="DJ9" s="19"/>
      <c r="DK9" s="19"/>
    </row>
    <row r="10" spans="2:115" x14ac:dyDescent="0.2">
      <c r="B10" s="37">
        <v>2005</v>
      </c>
      <c r="C10" s="32">
        <v>2627953</v>
      </c>
      <c r="F10" s="11"/>
      <c r="G10" s="11"/>
      <c r="H10" s="5"/>
      <c r="J10" s="25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AA10" s="25"/>
      <c r="AC10" s="11"/>
      <c r="AD10" s="11"/>
      <c r="AE10" s="11"/>
      <c r="AF10" s="11"/>
      <c r="AG10" s="11"/>
      <c r="AH10" s="11"/>
      <c r="AI10" s="11"/>
      <c r="AJ10" s="11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59"/>
      <c r="BA10" s="25"/>
      <c r="BC10" s="10"/>
      <c r="BD10" s="10"/>
      <c r="BE10" s="10"/>
      <c r="BF10" s="10"/>
      <c r="BG10" s="10"/>
      <c r="BH10" s="10"/>
      <c r="BI10" s="10"/>
      <c r="BJ10" s="10"/>
      <c r="BM10" s="11"/>
      <c r="BN10" s="10"/>
      <c r="BP10" s="11"/>
      <c r="BQ10" s="10"/>
      <c r="BS10" s="25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I10" s="25"/>
      <c r="CK10" s="10"/>
      <c r="CL10" s="10"/>
      <c r="CM10" s="10"/>
      <c r="CN10" s="10"/>
      <c r="CO10" s="10"/>
      <c r="CP10" s="10"/>
      <c r="CQ10" s="10"/>
      <c r="CR10" s="10"/>
      <c r="CT10" s="58"/>
      <c r="CU10" s="6"/>
      <c r="CV10" s="6"/>
      <c r="CW10" s="6"/>
      <c r="CX10" s="6"/>
      <c r="CY10" s="6"/>
      <c r="CZ10" s="6"/>
      <c r="DA10" s="6"/>
      <c r="DC10" s="1"/>
      <c r="DD10" s="19"/>
      <c r="DE10" s="19"/>
      <c r="DF10" s="19"/>
      <c r="DG10" s="19"/>
      <c r="DH10" s="19"/>
      <c r="DI10" s="19"/>
      <c r="DJ10" s="19"/>
      <c r="DK10" s="19"/>
    </row>
    <row r="11" spans="2:115" x14ac:dyDescent="0.2">
      <c r="B11" s="37">
        <v>2006</v>
      </c>
      <c r="C11" s="32">
        <v>4152563</v>
      </c>
      <c r="F11" s="11"/>
      <c r="G11" s="11"/>
      <c r="H11" s="5"/>
      <c r="J11" s="25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AA11" s="25"/>
      <c r="AC11" s="11"/>
      <c r="AD11" s="11"/>
      <c r="AE11" s="11"/>
      <c r="AF11" s="11"/>
      <c r="AG11" s="11"/>
      <c r="AH11" s="11"/>
      <c r="AI11" s="11"/>
      <c r="AJ11" s="11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59"/>
      <c r="BA11" s="25"/>
      <c r="BC11" s="10"/>
      <c r="BD11" s="10"/>
      <c r="BE11" s="10"/>
      <c r="BF11" s="10"/>
      <c r="BG11" s="10"/>
      <c r="BH11" s="10"/>
      <c r="BI11" s="10"/>
      <c r="BJ11" s="10"/>
      <c r="BM11" s="11"/>
      <c r="BN11" s="10"/>
      <c r="BP11" s="11"/>
      <c r="BQ11" s="10"/>
      <c r="BS11" s="25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I11" s="25"/>
      <c r="CK11" s="10"/>
      <c r="CL11" s="10"/>
      <c r="CM11" s="10"/>
      <c r="CN11" s="10"/>
      <c r="CO11" s="10"/>
      <c r="CP11" s="10"/>
      <c r="CQ11" s="10"/>
      <c r="CR11" s="10"/>
      <c r="CT11" s="58"/>
      <c r="CU11" s="7"/>
      <c r="CV11" s="7"/>
      <c r="CW11" s="7"/>
      <c r="CX11" s="7"/>
      <c r="CY11" s="7"/>
      <c r="CZ11" s="7"/>
      <c r="DA11" s="7"/>
      <c r="DC11" s="1"/>
      <c r="DD11" s="19"/>
      <c r="DE11" s="19"/>
      <c r="DF11" s="19"/>
      <c r="DG11" s="19"/>
      <c r="DH11" s="19"/>
      <c r="DI11" s="19"/>
      <c r="DJ11" s="19"/>
      <c r="DK11" s="19"/>
    </row>
    <row r="12" spans="2:115" x14ac:dyDescent="0.2">
      <c r="B12" s="37">
        <v>2007</v>
      </c>
      <c r="C12" s="32">
        <v>9528945</v>
      </c>
      <c r="F12" s="11"/>
      <c r="G12" s="11"/>
      <c r="H12" s="5"/>
      <c r="J12" s="25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AA12" s="25"/>
      <c r="AC12" s="11"/>
      <c r="AD12" s="11"/>
      <c r="AE12" s="11"/>
      <c r="AF12" s="11"/>
      <c r="AG12" s="11"/>
      <c r="AH12" s="11"/>
      <c r="AI12" s="11"/>
      <c r="AJ12" s="11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59"/>
      <c r="BA12" s="25"/>
      <c r="BC12" s="10"/>
      <c r="BD12" s="10"/>
      <c r="BE12" s="10"/>
      <c r="BF12" s="10"/>
      <c r="BG12" s="10"/>
      <c r="BH12" s="10"/>
      <c r="BI12" s="10"/>
      <c r="BJ12" s="10"/>
      <c r="BM12" s="11"/>
      <c r="BN12" s="10"/>
      <c r="BP12" s="11"/>
      <c r="BQ12" s="10"/>
      <c r="BS12" s="25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I12" s="25"/>
      <c r="CK12" s="10"/>
      <c r="CL12" s="10"/>
      <c r="CM12" s="10"/>
      <c r="CN12" s="10"/>
      <c r="CO12" s="10"/>
      <c r="CP12" s="10"/>
      <c r="CQ12" s="10"/>
      <c r="CR12" s="10"/>
      <c r="CT12" s="58"/>
      <c r="CU12" s="6"/>
      <c r="CV12" s="6"/>
      <c r="CW12" s="6"/>
      <c r="CX12" s="6"/>
      <c r="CY12" s="6"/>
      <c r="CZ12" s="6"/>
      <c r="DA12" s="6"/>
      <c r="DC12" s="1"/>
      <c r="DD12" s="19"/>
      <c r="DE12" s="19"/>
      <c r="DF12" s="19"/>
      <c r="DG12" s="19"/>
      <c r="DH12" s="19"/>
      <c r="DI12" s="19"/>
      <c r="DJ12" s="19"/>
      <c r="DK12" s="19"/>
    </row>
    <row r="13" spans="2:115" x14ac:dyDescent="0.2">
      <c r="B13" s="37">
        <v>2008</v>
      </c>
      <c r="C13" s="32">
        <v>497436</v>
      </c>
      <c r="F13" s="11"/>
      <c r="G13" s="11"/>
      <c r="H13" s="5"/>
      <c r="J13" s="25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AA13" s="25"/>
      <c r="AC13" s="11"/>
      <c r="AD13" s="11"/>
      <c r="AE13" s="11"/>
      <c r="AG13" s="11"/>
      <c r="AH13" s="11"/>
      <c r="AI13" s="11"/>
      <c r="AJ13" s="11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59"/>
      <c r="BA13" s="25"/>
      <c r="BC13" s="10"/>
      <c r="BD13" s="10"/>
      <c r="BE13" s="10"/>
      <c r="BF13" s="10"/>
      <c r="BG13" s="10"/>
      <c r="BH13" s="10"/>
      <c r="BI13" s="10"/>
      <c r="BJ13" s="10"/>
      <c r="BM13" s="11"/>
      <c r="BN13" s="10"/>
      <c r="BP13" s="11"/>
      <c r="BQ13" s="10"/>
      <c r="BS13" s="25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I13" s="25"/>
      <c r="CK13" s="10"/>
      <c r="CL13" s="10"/>
      <c r="CM13" s="10"/>
      <c r="CN13" s="10"/>
      <c r="CO13" s="10"/>
      <c r="CP13" s="10"/>
      <c r="CQ13" s="10"/>
      <c r="CR13" s="10"/>
      <c r="CT13" s="58"/>
      <c r="CU13" s="7"/>
      <c r="CV13" s="7"/>
      <c r="CW13" s="7"/>
      <c r="CX13" s="7"/>
      <c r="CY13" s="7"/>
      <c r="CZ13" s="7"/>
      <c r="DA13" s="7"/>
      <c r="DC13" s="1"/>
      <c r="DD13" s="19"/>
      <c r="DE13" s="19"/>
      <c r="DF13" s="19"/>
      <c r="DG13" s="19"/>
      <c r="DH13" s="19"/>
      <c r="DI13" s="19"/>
      <c r="DJ13" s="19"/>
      <c r="DK13" s="19"/>
    </row>
    <row r="14" spans="2:115" x14ac:dyDescent="0.2">
      <c r="B14" s="37">
        <v>2009</v>
      </c>
      <c r="C14" s="32">
        <v>1526796</v>
      </c>
      <c r="F14" s="11"/>
      <c r="G14" s="11"/>
      <c r="H14" s="5"/>
      <c r="J14" s="25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AA14" s="25"/>
      <c r="AC14" s="11"/>
      <c r="AD14" s="11"/>
      <c r="AE14" s="11"/>
      <c r="AF14" s="11"/>
      <c r="AG14" s="11"/>
      <c r="AH14" s="11"/>
      <c r="AI14" s="11"/>
      <c r="AJ14" s="11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59"/>
      <c r="BA14" s="25"/>
      <c r="BC14" s="10"/>
      <c r="BD14" s="10"/>
      <c r="BE14" s="10"/>
      <c r="BF14" s="10"/>
      <c r="BG14" s="10"/>
      <c r="BH14" s="10"/>
      <c r="BI14" s="10"/>
      <c r="BJ14" s="10"/>
      <c r="BL14" s="14"/>
      <c r="BM14" s="14"/>
      <c r="BN14" s="14"/>
      <c r="BO14" s="14"/>
      <c r="BP14" s="14"/>
      <c r="BQ14" s="14"/>
      <c r="CI14" s="25"/>
      <c r="CK14" s="10"/>
      <c r="CL14" s="10"/>
      <c r="CM14" s="10"/>
      <c r="CN14" s="10"/>
      <c r="CO14" s="10"/>
      <c r="CP14" s="10"/>
      <c r="CQ14" s="10"/>
      <c r="CR14" s="10"/>
      <c r="CT14" s="58"/>
      <c r="CU14" s="6"/>
      <c r="CV14" s="6"/>
      <c r="CW14" s="6"/>
      <c r="CX14" s="6"/>
      <c r="CY14" s="6"/>
      <c r="CZ14" s="6"/>
      <c r="DA14" s="6"/>
      <c r="DC14" s="1"/>
      <c r="DD14" s="19"/>
      <c r="DE14" s="19"/>
      <c r="DF14" s="19"/>
      <c r="DG14" s="19"/>
      <c r="DH14" s="19"/>
      <c r="DI14" s="19"/>
      <c r="DJ14" s="19"/>
      <c r="DK14" s="19"/>
    </row>
    <row r="15" spans="2:115" x14ac:dyDescent="0.2">
      <c r="B15" s="37">
        <v>2010</v>
      </c>
      <c r="C15" s="32">
        <v>20674737</v>
      </c>
      <c r="F15" s="11"/>
      <c r="G15" s="11"/>
      <c r="H15" s="5"/>
      <c r="J15" s="25"/>
      <c r="K15" s="25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4"/>
      <c r="Y15" s="4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59"/>
      <c r="BM15" s="11"/>
      <c r="BN15" s="10"/>
      <c r="BP15" s="11"/>
      <c r="BQ15" s="10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T15" s="58"/>
      <c r="CU15" s="7"/>
      <c r="CV15" s="7"/>
      <c r="CW15" s="7"/>
      <c r="CX15" s="7"/>
      <c r="CY15" s="7"/>
      <c r="CZ15" s="7"/>
      <c r="DA15" s="7"/>
      <c r="DC15" s="1"/>
      <c r="DD15" s="19"/>
      <c r="DE15" s="19"/>
      <c r="DF15" s="19"/>
      <c r="DG15" s="19"/>
      <c r="DH15" s="19"/>
      <c r="DI15" s="19"/>
      <c r="DJ15" s="19"/>
      <c r="DK15" s="19"/>
    </row>
    <row r="16" spans="2:115" ht="15.75" thickBot="1" x14ac:dyDescent="0.3">
      <c r="B16" s="40">
        <v>2011</v>
      </c>
      <c r="C16" s="35">
        <v>2806656</v>
      </c>
      <c r="F16" s="11"/>
      <c r="G16" s="11"/>
      <c r="H16" s="5"/>
      <c r="J16" s="25"/>
      <c r="K16" s="2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59"/>
      <c r="BM16" s="11"/>
      <c r="BN16" s="10"/>
      <c r="BP16" s="11"/>
      <c r="BQ16" s="10"/>
      <c r="BS16" s="14"/>
      <c r="BT16" s="14"/>
      <c r="BU16" s="14"/>
      <c r="BV16" s="14"/>
      <c r="BW16" s="14"/>
      <c r="BX16" s="14"/>
      <c r="BY16" s="4"/>
      <c r="BZ16" s="4"/>
      <c r="CA16" s="4"/>
      <c r="CB16" s="4"/>
      <c r="CC16" s="4"/>
      <c r="CD16" s="4"/>
      <c r="CE16" s="4"/>
      <c r="CF16" s="4"/>
      <c r="CG16" s="4"/>
      <c r="CT16" s="58"/>
      <c r="CU16" s="6"/>
      <c r="CV16" s="6"/>
      <c r="CW16" s="6"/>
      <c r="CX16" s="6"/>
      <c r="CY16" s="6"/>
      <c r="CZ16" s="6"/>
      <c r="DA16" s="6"/>
      <c r="DC16" s="1"/>
      <c r="DD16" s="19"/>
      <c r="DE16" s="19"/>
      <c r="DF16" s="19"/>
      <c r="DG16" s="19"/>
      <c r="DH16" s="19"/>
      <c r="DI16" s="19"/>
      <c r="DJ16" s="19"/>
      <c r="DK16" s="19"/>
    </row>
    <row r="17" spans="6:105" x14ac:dyDescent="0.2">
      <c r="J17" s="25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59"/>
      <c r="BM17" s="11"/>
      <c r="BN17" s="10"/>
      <c r="BP17" s="11"/>
      <c r="BQ17" s="10"/>
      <c r="BS17" s="25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T17" s="58"/>
      <c r="CU17" s="7"/>
      <c r="CV17" s="7"/>
      <c r="CW17" s="7"/>
      <c r="CX17" s="7"/>
      <c r="CY17" s="7"/>
      <c r="CZ17" s="7"/>
      <c r="DA17" s="7"/>
    </row>
    <row r="18" spans="6:105" x14ac:dyDescent="0.2">
      <c r="F18" s="3"/>
      <c r="G18" s="3"/>
      <c r="H18" s="3"/>
      <c r="I18" s="3"/>
      <c r="J18" s="25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L18" s="16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59"/>
      <c r="BM18" s="11"/>
      <c r="BN18" s="10"/>
      <c r="BP18" s="11"/>
      <c r="BQ18" s="10"/>
      <c r="BS18" s="25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T18" s="25"/>
      <c r="CU18" s="22"/>
      <c r="CV18" s="22"/>
      <c r="CW18" s="22"/>
      <c r="CX18" s="22"/>
      <c r="CY18" s="22"/>
      <c r="CZ18" s="16"/>
      <c r="DA18" s="16"/>
    </row>
    <row r="19" spans="6:105" x14ac:dyDescent="0.2">
      <c r="F19" s="4"/>
      <c r="G19" s="4"/>
      <c r="H19" s="4"/>
      <c r="I19" s="4"/>
      <c r="J19" s="25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L19" s="16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59"/>
      <c r="BM19" s="11"/>
      <c r="BN19" s="10"/>
      <c r="BP19" s="11"/>
      <c r="BQ19" s="10"/>
      <c r="BS19" s="25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T19" s="25"/>
      <c r="CU19" s="60"/>
      <c r="CV19" s="60"/>
      <c r="CW19" s="60"/>
      <c r="CX19" s="60"/>
      <c r="CY19" s="60"/>
      <c r="CZ19" s="61"/>
      <c r="DA19" s="61"/>
    </row>
    <row r="20" spans="6:105" x14ac:dyDescent="0.2">
      <c r="F20" s="5"/>
      <c r="G20" s="5"/>
      <c r="H20" s="5"/>
      <c r="I20" s="5"/>
      <c r="J20" s="2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59"/>
      <c r="BM20" s="11"/>
      <c r="BN20" s="10"/>
      <c r="BP20" s="11"/>
      <c r="BQ20" s="10"/>
      <c r="BS20" s="25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</row>
    <row r="21" spans="6:105" x14ac:dyDescent="0.2">
      <c r="F21" s="5"/>
      <c r="G21" s="5"/>
      <c r="H21" s="5"/>
      <c r="I21" s="5"/>
      <c r="J21" s="2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BM21" s="11"/>
      <c r="BN21" s="10"/>
      <c r="BP21" s="11"/>
      <c r="BQ21" s="10"/>
      <c r="BS21" s="25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</row>
    <row r="22" spans="6:105" x14ac:dyDescent="0.2">
      <c r="F22" s="5"/>
      <c r="G22" s="5"/>
      <c r="H22" s="5"/>
      <c r="I22" s="5"/>
      <c r="J22" s="25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BM22" s="11"/>
      <c r="BN22" s="10"/>
      <c r="BP22" s="11"/>
      <c r="BQ22" s="10"/>
      <c r="BS22" s="25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</row>
    <row r="23" spans="6:105" x14ac:dyDescent="0.2">
      <c r="F23" s="5"/>
      <c r="G23" s="5"/>
      <c r="H23" s="5"/>
      <c r="I23" s="5"/>
      <c r="J23" s="2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BM23" s="11"/>
      <c r="BN23" s="10"/>
      <c r="BP23" s="11"/>
      <c r="BQ23" s="10"/>
      <c r="BS23" s="25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</row>
    <row r="24" spans="6:105" x14ac:dyDescent="0.2">
      <c r="F24" s="5"/>
      <c r="G24" s="5"/>
      <c r="H24" s="5"/>
      <c r="I24" s="5"/>
      <c r="J24" s="2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BM24" s="11"/>
      <c r="BN24" s="10"/>
      <c r="BP24" s="11"/>
      <c r="BQ24" s="10"/>
      <c r="BS24" s="25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</row>
    <row r="25" spans="6:105" x14ac:dyDescent="0.2">
      <c r="F25" s="5"/>
      <c r="G25" s="5"/>
      <c r="H25" s="5"/>
      <c r="I25" s="5"/>
      <c r="J25" s="2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BL25" s="14"/>
      <c r="BM25" s="14"/>
      <c r="BN25" s="14"/>
      <c r="BO25" s="14"/>
      <c r="BP25" s="14"/>
      <c r="BQ25" s="14"/>
      <c r="BS25" s="25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Y25" s="62"/>
    </row>
    <row r="26" spans="6:105" x14ac:dyDescent="0.2">
      <c r="F26" s="5"/>
      <c r="G26" s="5"/>
      <c r="H26" s="5"/>
      <c r="I26" s="5"/>
      <c r="J26" s="25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BM26" s="11"/>
      <c r="BN26" s="10"/>
      <c r="BP26" s="11"/>
      <c r="BQ26" s="10"/>
      <c r="BS26" s="25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</row>
    <row r="27" spans="6:105" x14ac:dyDescent="0.2">
      <c r="F27" s="5"/>
      <c r="G27" s="5"/>
      <c r="H27" s="5"/>
      <c r="I27" s="5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BM27" s="11"/>
      <c r="BN27" s="10"/>
      <c r="BP27" s="11"/>
      <c r="BQ27" s="10"/>
      <c r="BZ27" s="11"/>
      <c r="CA27" s="11"/>
      <c r="CC27" s="5"/>
    </row>
    <row r="28" spans="6:105" x14ac:dyDescent="0.2">
      <c r="F28" s="5"/>
      <c r="G28" s="5"/>
      <c r="H28" s="5"/>
      <c r="I28" s="5"/>
      <c r="X28" s="23"/>
      <c r="Y28" s="23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BM28" s="11"/>
      <c r="BN28" s="10"/>
      <c r="BP28" s="11"/>
      <c r="BQ28" s="10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</row>
    <row r="29" spans="6:105" x14ac:dyDescent="0.2">
      <c r="F29" s="5"/>
      <c r="G29" s="5"/>
      <c r="H29" s="5"/>
      <c r="I29" s="5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BM29" s="11"/>
      <c r="BN29" s="10"/>
      <c r="BP29" s="11"/>
      <c r="BQ29" s="10"/>
      <c r="BS29" s="14"/>
      <c r="BT29" s="14"/>
      <c r="BU29" s="14"/>
      <c r="BV29" s="14"/>
      <c r="BW29" s="14"/>
      <c r="BX29" s="14"/>
      <c r="BY29" s="4"/>
      <c r="BZ29" s="4"/>
      <c r="CA29" s="4"/>
      <c r="CB29" s="4"/>
      <c r="CC29" s="4"/>
      <c r="CD29" s="4"/>
      <c r="CE29" s="4"/>
      <c r="CF29" s="4"/>
      <c r="CG29" s="4"/>
      <c r="CW29" s="10"/>
    </row>
    <row r="30" spans="6:105" x14ac:dyDescent="0.2">
      <c r="F30" s="5"/>
      <c r="G30" s="5"/>
      <c r="H30" s="5"/>
      <c r="I30" s="5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BM30" s="11"/>
      <c r="BN30" s="10"/>
      <c r="BP30" s="11"/>
      <c r="BQ30" s="10"/>
      <c r="BS30" s="25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W30" s="10"/>
    </row>
    <row r="31" spans="6:105" x14ac:dyDescent="0.2">
      <c r="F31" s="5"/>
      <c r="G31" s="5"/>
      <c r="H31" s="5"/>
      <c r="I31" s="5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BM31" s="11"/>
      <c r="BN31" s="10"/>
      <c r="BP31" s="11"/>
      <c r="BQ31" s="10"/>
      <c r="BS31" s="25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S31" s="9"/>
      <c r="CT31" s="10"/>
    </row>
    <row r="32" spans="6:105" x14ac:dyDescent="0.2">
      <c r="F32" s="5"/>
      <c r="G32" s="5"/>
      <c r="H32" s="5"/>
      <c r="I32" s="5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BM32" s="11"/>
      <c r="BN32" s="10"/>
      <c r="BP32" s="11"/>
      <c r="BQ32" s="10"/>
      <c r="BS32" s="25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R32" s="10"/>
    </row>
    <row r="33" spans="27:96" x14ac:dyDescent="0.2"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BM33" s="11"/>
      <c r="BN33" s="10"/>
      <c r="BP33" s="11"/>
      <c r="BQ33" s="10"/>
      <c r="BS33" s="25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R33" s="10"/>
    </row>
    <row r="34" spans="27:96" x14ac:dyDescent="0.2"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BM34" s="11"/>
      <c r="BN34" s="10"/>
      <c r="BP34" s="11"/>
      <c r="BQ34" s="10"/>
      <c r="BS34" s="25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</row>
    <row r="35" spans="27:96" x14ac:dyDescent="0.2"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BM35" s="11"/>
      <c r="BN35" s="10"/>
      <c r="BP35" s="11"/>
      <c r="BQ35" s="10"/>
      <c r="BS35" s="25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</row>
    <row r="36" spans="27:96" x14ac:dyDescent="0.2"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BL36" s="14"/>
      <c r="BM36" s="14"/>
      <c r="BN36" s="14"/>
      <c r="BO36" s="14"/>
      <c r="BP36" s="14"/>
      <c r="BQ36" s="14"/>
      <c r="BS36" s="25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</row>
    <row r="37" spans="27:96" x14ac:dyDescent="0.2"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BM37" s="11"/>
      <c r="BN37" s="10"/>
      <c r="BQ37" s="59"/>
      <c r="BS37" s="25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</row>
    <row r="38" spans="27:96" x14ac:dyDescent="0.2"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BM38" s="11"/>
      <c r="BN38" s="10"/>
      <c r="BQ38" s="59"/>
      <c r="BS38" s="25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</row>
    <row r="39" spans="27:96" x14ac:dyDescent="0.2"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BM39" s="11"/>
      <c r="BN39" s="10"/>
      <c r="BP39" s="9"/>
      <c r="BQ39" s="59"/>
      <c r="BS39" s="25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</row>
    <row r="40" spans="27:96" x14ac:dyDescent="0.2"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BM40" s="11"/>
      <c r="BN40" s="10"/>
      <c r="BQ40" s="59"/>
    </row>
    <row r="41" spans="27:96" x14ac:dyDescent="0.2"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BM41" s="11"/>
      <c r="BN41" s="10"/>
      <c r="BQ41" s="59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</row>
    <row r="42" spans="27:96" x14ac:dyDescent="0.2"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BM42" s="11"/>
      <c r="BN42" s="10"/>
      <c r="BQ42" s="59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</row>
    <row r="43" spans="27:96" x14ac:dyDescent="0.2">
      <c r="BM43" s="11"/>
      <c r="BN43" s="10"/>
      <c r="BQ43" s="59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</row>
    <row r="44" spans="27:96" x14ac:dyDescent="0.2">
      <c r="BM44" s="11"/>
      <c r="BN44" s="10"/>
      <c r="BQ44" s="59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</row>
    <row r="45" spans="27:96" x14ac:dyDescent="0.2">
      <c r="BM45" s="11"/>
      <c r="BN45" s="10"/>
      <c r="BQ45" s="59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</row>
    <row r="46" spans="27:96" x14ac:dyDescent="0.2">
      <c r="BM46" s="11"/>
      <c r="BN46" s="10"/>
      <c r="BQ46" s="59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</row>
    <row r="47" spans="27:96" x14ac:dyDescent="0.2"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</row>
    <row r="48" spans="27:96" x14ac:dyDescent="0.2"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</row>
    <row r="49" spans="68:85" s="1" customFormat="1" x14ac:dyDescent="0.2">
      <c r="BP49" s="11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</row>
    <row r="50" spans="68:85" s="1" customFormat="1" x14ac:dyDescent="0.2"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</row>
    <row r="51" spans="68:85" s="1" customFormat="1" x14ac:dyDescent="0.2">
      <c r="BZ51" s="5"/>
    </row>
    <row r="52" spans="68:85" s="1" customFormat="1" x14ac:dyDescent="0.2"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</row>
    <row r="53" spans="68:85" s="1" customFormat="1" x14ac:dyDescent="0.2"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</row>
    <row r="54" spans="68:85" s="1" customFormat="1" x14ac:dyDescent="0.2"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</row>
    <row r="55" spans="68:85" s="1" customFormat="1" x14ac:dyDescent="0.2"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</row>
    <row r="56" spans="68:85" s="1" customFormat="1" x14ac:dyDescent="0.2"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</row>
    <row r="57" spans="68:85" s="1" customFormat="1" x14ac:dyDescent="0.2"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</row>
    <row r="58" spans="68:85" s="1" customFormat="1" x14ac:dyDescent="0.2"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</row>
    <row r="59" spans="68:85" s="1" customFormat="1" x14ac:dyDescent="0.2"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</row>
    <row r="60" spans="68:85" s="1" customFormat="1" x14ac:dyDescent="0.2"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</row>
    <row r="61" spans="68:85" s="1" customFormat="1" x14ac:dyDescent="0.2"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</row>
    <row r="62" spans="68:85" s="1" customFormat="1" x14ac:dyDescent="0.2"/>
    <row r="63" spans="68:85" s="1" customFormat="1" x14ac:dyDescent="0.2"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</row>
    <row r="64" spans="68:85" s="1" customFormat="1" x14ac:dyDescent="0.2">
      <c r="BS64" s="14"/>
      <c r="BT64" s="14"/>
      <c r="BU64" s="14"/>
      <c r="BV64" s="14"/>
      <c r="BW64" s="14"/>
      <c r="BX64" s="14"/>
      <c r="BY64" s="4"/>
      <c r="BZ64" s="4"/>
      <c r="CA64" s="4"/>
      <c r="CB64" s="4"/>
      <c r="CC64" s="4"/>
      <c r="CD64" s="4"/>
      <c r="CE64" s="4"/>
      <c r="CF64" s="4"/>
      <c r="CG64" s="4"/>
    </row>
    <row r="65" spans="71:85" s="1" customFormat="1" x14ac:dyDescent="0.2">
      <c r="BS65" s="25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</row>
    <row r="66" spans="71:85" s="1" customFormat="1" x14ac:dyDescent="0.2">
      <c r="BS66" s="25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</row>
    <row r="67" spans="71:85" s="1" customFormat="1" x14ac:dyDescent="0.2">
      <c r="BS67" s="25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</row>
    <row r="68" spans="71:85" s="1" customFormat="1" x14ac:dyDescent="0.2">
      <c r="BS68" s="25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</row>
    <row r="69" spans="71:85" s="1" customFormat="1" x14ac:dyDescent="0.2">
      <c r="BS69" s="25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</row>
    <row r="70" spans="71:85" s="1" customFormat="1" x14ac:dyDescent="0.2">
      <c r="BS70" s="25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</row>
    <row r="71" spans="71:85" s="1" customFormat="1" x14ac:dyDescent="0.2">
      <c r="BS71" s="25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</row>
    <row r="72" spans="71:85" s="1" customFormat="1" x14ac:dyDescent="0.2">
      <c r="BS72" s="25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</row>
    <row r="73" spans="71:85" s="1" customFormat="1" x14ac:dyDescent="0.2">
      <c r="BS73" s="25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</row>
    <row r="74" spans="71:85" s="1" customFormat="1" x14ac:dyDescent="0.2">
      <c r="BS74" s="25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</row>
  </sheetData>
  <mergeCells count="2">
    <mergeCell ref="DC2:DK2"/>
    <mergeCell ref="B2:C2"/>
  </mergeCells>
  <phoneticPr fontId="4" type="noConversion"/>
  <conditionalFormatting sqref="L17:L25">
    <cfRule type="top10" dxfId="15" priority="21" stopIfTrue="1" rank="4"/>
    <cfRule type="top10" priority="22" stopIfTrue="1" rank="4"/>
  </conditionalFormatting>
  <conditionalFormatting sqref="M17:M25">
    <cfRule type="top10" dxfId="14" priority="20" stopIfTrue="1" rank="4"/>
  </conditionalFormatting>
  <conditionalFormatting sqref="X17:Y25">
    <cfRule type="dataBar" priority="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{A87165E8-7A69-429F-BC86-8E36763B6960}</x14:id>
        </ext>
      </extLst>
    </cfRule>
  </conditionalFormatting>
  <conditionalFormatting sqref="L17:W25">
    <cfRule type="dataBar" priority="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{900A8F1D-4DC4-4E83-B7BD-76011B729E62}</x14:id>
        </ext>
      </extLst>
    </cfRule>
  </conditionalFormatting>
  <conditionalFormatting sqref="L39:L47">
    <cfRule type="top10" dxfId="13" priority="15" stopIfTrue="1" rank="2"/>
    <cfRule type="top10" priority="16" stopIfTrue="1" rank="2"/>
  </conditionalFormatting>
  <conditionalFormatting sqref="M39:M47">
    <cfRule type="top10" dxfId="12" priority="14" stopIfTrue="1" rank="2"/>
  </conditionalFormatting>
  <conditionalFormatting sqref="N39:N47">
    <cfRule type="top10" dxfId="11" priority="13" stopIfTrue="1" rank="2"/>
  </conditionalFormatting>
  <conditionalFormatting sqref="O39:O47">
    <cfRule type="top10" dxfId="10" priority="12" stopIfTrue="1" rank="2"/>
  </conditionalFormatting>
  <conditionalFormatting sqref="P39:P47">
    <cfRule type="top10" dxfId="9" priority="11" stopIfTrue="1" rank="2"/>
  </conditionalFormatting>
  <conditionalFormatting sqref="Q39:Q47">
    <cfRule type="top10" dxfId="8" priority="9" stopIfTrue="1" rank="2"/>
    <cfRule type="top10" priority="10" stopIfTrue="1" rank="2"/>
  </conditionalFormatting>
  <conditionalFormatting sqref="R39:R47">
    <cfRule type="top10" dxfId="7" priority="8" stopIfTrue="1" rank="2"/>
  </conditionalFormatting>
  <conditionalFormatting sqref="S39:S47">
    <cfRule type="top10" dxfId="6" priority="7" stopIfTrue="1" rank="2"/>
  </conditionalFormatting>
  <conditionalFormatting sqref="T39:T47">
    <cfRule type="top10" dxfId="5" priority="6" stopIfTrue="1" rank="2"/>
  </conditionalFormatting>
  <conditionalFormatting sqref="U39:U47">
    <cfRule type="top10" dxfId="4" priority="5" stopIfTrue="1" rank="2"/>
  </conditionalFormatting>
  <conditionalFormatting sqref="V39:V47">
    <cfRule type="top10" dxfId="3" priority="4" stopIfTrue="1" rank="2"/>
  </conditionalFormatting>
  <conditionalFormatting sqref="W39:W47">
    <cfRule type="top10" dxfId="2" priority="3" stopIfTrue="1" rank="2"/>
  </conditionalFormatting>
  <conditionalFormatting sqref="X39:X47">
    <cfRule type="top10" dxfId="1" priority="2" stopIfTrue="1" rank="2"/>
  </conditionalFormatting>
  <conditionalFormatting sqref="Y39:Y47">
    <cfRule type="top10" dxfId="0" priority="1" stopIfTrue="1" rank="2"/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7165E8-7A69-429F-BC86-8E36763B6960}">
            <x14:dataBar minLength="0" maxLength="100" negativeBarColorSameAsPositive="1" axisPosition="none">
              <x14:cfvo type="min"/>
              <x14:cfvo type="max"/>
            </x14:dataBar>
          </x14:cfRule>
          <xm:sqref>X17:Y25</xm:sqref>
        </x14:conditionalFormatting>
        <x14:conditionalFormatting xmlns:xm="http://schemas.microsoft.com/office/excel/2006/main">
          <x14:cfRule type="dataBar" id="{900A8F1D-4DC4-4E83-B7BD-76011B729E62}">
            <x14:dataBar minLength="0" maxLength="100" negativeBarColorSameAsPositive="1" axisPosition="none">
              <x14:cfvo type="min"/>
              <x14:cfvo type="max"/>
            </x14:dataBar>
          </x14:cfRule>
          <xm:sqref>L17:W25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workbookViewId="0">
      <selection activeCell="C24" sqref="C24"/>
    </sheetView>
  </sheetViews>
  <sheetFormatPr defaultRowHeight="12.75" x14ac:dyDescent="0.2"/>
  <cols>
    <col min="1" max="1" width="5" bestFit="1" customWidth="1"/>
    <col min="2" max="2" width="17" bestFit="1" customWidth="1"/>
    <col min="3" max="3" width="45" bestFit="1" customWidth="1"/>
    <col min="4" max="4" width="38.28515625" bestFit="1" customWidth="1"/>
  </cols>
  <sheetData>
    <row r="1" spans="1:4" ht="13.5" thickBot="1" x14ac:dyDescent="0.25"/>
    <row r="2" spans="1:4" x14ac:dyDescent="0.2">
      <c r="A2" s="69" t="s">
        <v>82</v>
      </c>
      <c r="B2" s="71"/>
      <c r="C2" s="71"/>
      <c r="D2" s="70"/>
    </row>
    <row r="3" spans="1:4" x14ac:dyDescent="0.2">
      <c r="A3" s="64" t="s">
        <v>0</v>
      </c>
      <c r="B3" s="28" t="s">
        <v>1</v>
      </c>
      <c r="C3" s="28" t="s">
        <v>24</v>
      </c>
      <c r="D3" s="29" t="s">
        <v>25</v>
      </c>
    </row>
    <row r="4" spans="1:4" x14ac:dyDescent="0.2">
      <c r="A4" s="37">
        <v>1999</v>
      </c>
      <c r="B4" s="31">
        <v>2625535</v>
      </c>
      <c r="C4" s="31">
        <v>7124797</v>
      </c>
      <c r="D4" s="65">
        <v>0.36850663955759022</v>
      </c>
    </row>
    <row r="5" spans="1:4" x14ac:dyDescent="0.2">
      <c r="A5" s="37">
        <v>2000</v>
      </c>
      <c r="B5" s="31">
        <v>1669966</v>
      </c>
      <c r="C5" s="31">
        <v>7282150</v>
      </c>
      <c r="D5" s="65">
        <v>0.2293232081184815</v>
      </c>
    </row>
    <row r="6" spans="1:4" x14ac:dyDescent="0.2">
      <c r="A6" s="37">
        <v>2001</v>
      </c>
      <c r="B6" s="31">
        <v>953610</v>
      </c>
      <c r="C6" s="31">
        <v>7239919</v>
      </c>
      <c r="D6" s="65">
        <v>0.13171556201112194</v>
      </c>
    </row>
    <row r="7" spans="1:4" x14ac:dyDescent="0.2">
      <c r="A7" s="37">
        <v>2002</v>
      </c>
      <c r="B7" s="31">
        <v>615723</v>
      </c>
      <c r="C7" s="31">
        <v>7471018</v>
      </c>
      <c r="D7" s="65">
        <v>8.241487304675213E-2</v>
      </c>
    </row>
    <row r="8" spans="1:4" x14ac:dyDescent="0.2">
      <c r="A8" s="37">
        <v>2003</v>
      </c>
      <c r="B8" s="31">
        <v>919780</v>
      </c>
      <c r="C8" s="31">
        <v>7608415</v>
      </c>
      <c r="D8" s="65">
        <v>0.12088983053632064</v>
      </c>
    </row>
    <row r="9" spans="1:4" x14ac:dyDescent="0.2">
      <c r="A9" s="37">
        <v>2004</v>
      </c>
      <c r="B9" s="31">
        <v>1286003</v>
      </c>
      <c r="C9" s="31">
        <v>7737805</v>
      </c>
      <c r="D9" s="65">
        <v>0.16619739060366603</v>
      </c>
    </row>
    <row r="10" spans="1:4" x14ac:dyDescent="0.2">
      <c r="A10" s="37">
        <v>2005</v>
      </c>
      <c r="B10" s="31">
        <v>2627953</v>
      </c>
      <c r="C10" s="31">
        <v>7982854</v>
      </c>
      <c r="D10" s="65">
        <v>0.32919968221891571</v>
      </c>
    </row>
    <row r="11" spans="1:4" x14ac:dyDescent="0.2">
      <c r="A11" s="37">
        <v>2006</v>
      </c>
      <c r="B11" s="31">
        <v>4152563</v>
      </c>
      <c r="C11" s="31">
        <v>8357141</v>
      </c>
      <c r="D11" s="65">
        <v>0.49688799076143386</v>
      </c>
    </row>
    <row r="12" spans="1:4" x14ac:dyDescent="0.2">
      <c r="A12" s="37">
        <v>2007</v>
      </c>
      <c r="B12" s="31">
        <v>9528945</v>
      </c>
      <c r="C12" s="31">
        <v>9089261</v>
      </c>
      <c r="D12" s="65">
        <v>1.0483740097242229</v>
      </c>
    </row>
    <row r="13" spans="1:4" x14ac:dyDescent="0.2">
      <c r="A13" s="37">
        <v>2008</v>
      </c>
      <c r="B13" s="31">
        <v>497436</v>
      </c>
      <c r="C13" s="31">
        <v>9377746</v>
      </c>
      <c r="D13" s="65">
        <v>5.304430297003139E-2</v>
      </c>
    </row>
    <row r="14" spans="1:4" x14ac:dyDescent="0.2">
      <c r="A14" s="37">
        <v>2009</v>
      </c>
      <c r="B14" s="31">
        <v>1526796</v>
      </c>
      <c r="C14" s="31">
        <v>8982960</v>
      </c>
      <c r="D14" s="65">
        <v>0.16996580191829866</v>
      </c>
    </row>
    <row r="15" spans="1:4" x14ac:dyDescent="0.2">
      <c r="A15" s="37">
        <v>2010</v>
      </c>
      <c r="B15" s="31">
        <v>20674737</v>
      </c>
      <c r="C15" s="31">
        <v>9004327</v>
      </c>
      <c r="D15" s="65">
        <v>2.2960890913890624</v>
      </c>
    </row>
    <row r="16" spans="1:4" ht="13.5" thickBot="1" x14ac:dyDescent="0.25">
      <c r="A16" s="40">
        <v>2011</v>
      </c>
      <c r="B16" s="34">
        <v>2806656</v>
      </c>
      <c r="C16" s="34">
        <v>9341884</v>
      </c>
      <c r="D16" s="66">
        <v>0.30043789882212196</v>
      </c>
    </row>
    <row r="19" spans="5:5" x14ac:dyDescent="0.2">
      <c r="E19" s="63"/>
    </row>
  </sheetData>
  <mergeCells count="1"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showGridLines="0" workbookViewId="0">
      <selection activeCell="G49" sqref="G49"/>
    </sheetView>
  </sheetViews>
  <sheetFormatPr defaultRowHeight="12.75" x14ac:dyDescent="0.2"/>
  <cols>
    <col min="2" max="2" width="21" bestFit="1" customWidth="1"/>
    <col min="14" max="14" width="10.140625" bestFit="1" customWidth="1"/>
    <col min="15" max="15" width="9.140625" bestFit="1" customWidth="1"/>
    <col min="16" max="16" width="10.140625" bestFit="1" customWidth="1"/>
  </cols>
  <sheetData>
    <row r="1" spans="1:16" ht="13.5" thickBot="1" x14ac:dyDescent="0.25"/>
    <row r="2" spans="1:16" x14ac:dyDescent="0.2">
      <c r="A2" s="72" t="s">
        <v>81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</row>
    <row r="3" spans="1:16" x14ac:dyDescent="0.2">
      <c r="A3" s="75"/>
      <c r="B3" s="76"/>
      <c r="C3" s="76" t="s">
        <v>0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28"/>
      <c r="P3" s="29"/>
    </row>
    <row r="4" spans="1:16" x14ac:dyDescent="0.2">
      <c r="A4" s="75"/>
      <c r="B4" s="76"/>
      <c r="C4" s="28">
        <v>1999</v>
      </c>
      <c r="D4" s="28">
        <v>2000</v>
      </c>
      <c r="E4" s="28">
        <v>2001</v>
      </c>
      <c r="F4" s="28">
        <v>2002</v>
      </c>
      <c r="G4" s="28">
        <v>2003</v>
      </c>
      <c r="H4" s="28">
        <v>2004</v>
      </c>
      <c r="I4" s="28">
        <v>2005</v>
      </c>
      <c r="J4" s="28">
        <v>2006</v>
      </c>
      <c r="K4" s="28">
        <v>2007</v>
      </c>
      <c r="L4" s="28">
        <v>2008</v>
      </c>
      <c r="M4" s="28">
        <v>2009</v>
      </c>
      <c r="N4" s="28">
        <v>2010</v>
      </c>
      <c r="O4" s="28">
        <v>2011</v>
      </c>
      <c r="P4" s="29" t="s">
        <v>11</v>
      </c>
    </row>
    <row r="5" spans="1:16" x14ac:dyDescent="0.2">
      <c r="A5" s="77" t="s">
        <v>12</v>
      </c>
      <c r="B5" s="30" t="s">
        <v>2</v>
      </c>
      <c r="C5" s="31">
        <v>93678</v>
      </c>
      <c r="D5" s="31">
        <v>10466</v>
      </c>
      <c r="E5" s="31">
        <v>13073</v>
      </c>
      <c r="F5" s="31">
        <v>4400</v>
      </c>
      <c r="G5" s="31">
        <v>28833</v>
      </c>
      <c r="H5" s="31">
        <v>59714</v>
      </c>
      <c r="I5" s="31">
        <v>102000</v>
      </c>
      <c r="J5" s="31">
        <v>43574</v>
      </c>
      <c r="K5" s="31">
        <v>30728</v>
      </c>
      <c r="L5" s="31">
        <v>9081</v>
      </c>
      <c r="M5" s="31">
        <v>29760</v>
      </c>
      <c r="N5" s="31">
        <v>108</v>
      </c>
      <c r="O5" s="31">
        <v>16037</v>
      </c>
      <c r="P5" s="32">
        <v>441452</v>
      </c>
    </row>
    <row r="6" spans="1:16" x14ac:dyDescent="0.2">
      <c r="A6" s="77"/>
      <c r="B6" s="30" t="s">
        <v>3</v>
      </c>
      <c r="C6" s="31">
        <v>266581</v>
      </c>
      <c r="D6" s="31">
        <v>364210</v>
      </c>
      <c r="E6" s="31">
        <v>229042</v>
      </c>
      <c r="F6" s="31">
        <v>94547</v>
      </c>
      <c r="G6" s="31">
        <v>279176</v>
      </c>
      <c r="H6" s="31">
        <v>544658</v>
      </c>
      <c r="I6" s="31">
        <v>932711</v>
      </c>
      <c r="J6" s="31">
        <v>115926</v>
      </c>
      <c r="K6" s="31">
        <v>536740</v>
      </c>
      <c r="L6" s="31">
        <v>82535</v>
      </c>
      <c r="M6" s="31">
        <v>413402</v>
      </c>
      <c r="N6" s="31">
        <v>361113</v>
      </c>
      <c r="O6" s="31">
        <v>370473</v>
      </c>
      <c r="P6" s="32">
        <v>4591114</v>
      </c>
    </row>
    <row r="7" spans="1:16" x14ac:dyDescent="0.2">
      <c r="A7" s="77"/>
      <c r="B7" s="30" t="s">
        <v>4</v>
      </c>
      <c r="C7" s="31">
        <v>225623</v>
      </c>
      <c r="D7" s="31">
        <v>127273</v>
      </c>
      <c r="E7" s="31">
        <v>412745</v>
      </c>
      <c r="F7" s="31">
        <v>41894</v>
      </c>
      <c r="G7" s="31">
        <v>202534</v>
      </c>
      <c r="H7" s="31">
        <v>105020</v>
      </c>
      <c r="I7" s="31">
        <v>306291</v>
      </c>
      <c r="J7" s="31">
        <v>199029</v>
      </c>
      <c r="K7" s="31">
        <v>695156</v>
      </c>
      <c r="L7" s="31">
        <v>72073</v>
      </c>
      <c r="M7" s="31">
        <v>317174</v>
      </c>
      <c r="N7" s="31">
        <v>384980</v>
      </c>
      <c r="O7" s="31">
        <v>826123</v>
      </c>
      <c r="P7" s="32">
        <v>3915915</v>
      </c>
    </row>
    <row r="8" spans="1:16" x14ac:dyDescent="0.2">
      <c r="A8" s="77"/>
      <c r="B8" s="30" t="s">
        <v>5</v>
      </c>
      <c r="C8" s="31">
        <v>838</v>
      </c>
      <c r="D8" s="31">
        <v>1282</v>
      </c>
      <c r="E8" s="31">
        <v>5568</v>
      </c>
      <c r="F8" s="31">
        <v>16</v>
      </c>
      <c r="G8" s="31">
        <v>22196</v>
      </c>
      <c r="H8" s="31">
        <v>200</v>
      </c>
      <c r="I8" s="31">
        <v>379</v>
      </c>
      <c r="J8" s="31">
        <v>19341</v>
      </c>
      <c r="K8" s="31">
        <v>345</v>
      </c>
      <c r="L8" s="31">
        <v>0</v>
      </c>
      <c r="M8" s="31">
        <v>47</v>
      </c>
      <c r="N8" s="31">
        <v>7681</v>
      </c>
      <c r="O8" s="31">
        <v>70</v>
      </c>
      <c r="P8" s="32">
        <v>57963</v>
      </c>
    </row>
    <row r="9" spans="1:16" x14ac:dyDescent="0.2">
      <c r="A9" s="77"/>
      <c r="B9" s="30" t="s">
        <v>6</v>
      </c>
      <c r="C9" s="31">
        <v>113197</v>
      </c>
      <c r="D9" s="31">
        <v>18075</v>
      </c>
      <c r="E9" s="31">
        <v>5902</v>
      </c>
      <c r="F9" s="31">
        <v>3111</v>
      </c>
      <c r="G9" s="31">
        <v>71270</v>
      </c>
      <c r="H9" s="31">
        <v>0</v>
      </c>
      <c r="I9" s="31">
        <v>10190</v>
      </c>
      <c r="J9" s="31">
        <v>934</v>
      </c>
      <c r="K9" s="31">
        <v>50548</v>
      </c>
      <c r="L9" s="31">
        <v>15415</v>
      </c>
      <c r="M9" s="31">
        <v>264654</v>
      </c>
      <c r="N9" s="31">
        <v>3787</v>
      </c>
      <c r="O9" s="31">
        <v>28034</v>
      </c>
      <c r="P9" s="32">
        <v>585117</v>
      </c>
    </row>
    <row r="10" spans="1:16" x14ac:dyDescent="0.2">
      <c r="A10" s="77"/>
      <c r="B10" s="30" t="s">
        <v>7</v>
      </c>
      <c r="C10" s="31">
        <v>93843</v>
      </c>
      <c r="D10" s="31">
        <v>104537</v>
      </c>
      <c r="E10" s="31">
        <v>108</v>
      </c>
      <c r="F10" s="31">
        <v>15416</v>
      </c>
      <c r="G10" s="31">
        <v>249099</v>
      </c>
      <c r="H10" s="31">
        <v>3777</v>
      </c>
      <c r="I10" s="31">
        <v>332697</v>
      </c>
      <c r="J10" s="31">
        <v>1273414</v>
      </c>
      <c r="K10" s="31">
        <v>18299</v>
      </c>
      <c r="L10" s="31">
        <v>15817</v>
      </c>
      <c r="M10" s="31">
        <v>24705</v>
      </c>
      <c r="N10" s="31">
        <v>394584</v>
      </c>
      <c r="O10" s="31">
        <v>50315</v>
      </c>
      <c r="P10" s="32">
        <v>2576611</v>
      </c>
    </row>
    <row r="11" spans="1:16" x14ac:dyDescent="0.2">
      <c r="A11" s="77"/>
      <c r="B11" s="30" t="s">
        <v>8</v>
      </c>
      <c r="C11" s="31">
        <v>443363</v>
      </c>
      <c r="D11" s="31">
        <v>121781</v>
      </c>
      <c r="E11" s="31">
        <v>188597</v>
      </c>
      <c r="F11" s="31">
        <v>4660</v>
      </c>
      <c r="G11" s="31">
        <v>48717</v>
      </c>
      <c r="H11" s="31">
        <v>72644</v>
      </c>
      <c r="I11" s="31">
        <v>551286</v>
      </c>
      <c r="J11" s="31">
        <v>164629</v>
      </c>
      <c r="K11" s="31">
        <v>25881</v>
      </c>
      <c r="L11" s="31">
        <v>106622</v>
      </c>
      <c r="M11" s="31">
        <v>252783</v>
      </c>
      <c r="N11" s="31">
        <v>640757</v>
      </c>
      <c r="O11" s="31">
        <v>53505</v>
      </c>
      <c r="P11" s="32">
        <v>2675225</v>
      </c>
    </row>
    <row r="12" spans="1:16" x14ac:dyDescent="0.2">
      <c r="A12" s="77"/>
      <c r="B12" s="30" t="s">
        <v>9</v>
      </c>
      <c r="C12" s="31">
        <v>360</v>
      </c>
      <c r="D12" s="31">
        <v>20</v>
      </c>
      <c r="E12" s="31">
        <v>0</v>
      </c>
      <c r="F12" s="31">
        <v>0</v>
      </c>
      <c r="G12" s="31">
        <v>180</v>
      </c>
      <c r="H12" s="31">
        <v>35428</v>
      </c>
      <c r="I12" s="31">
        <v>10389</v>
      </c>
      <c r="J12" s="31">
        <v>1302592</v>
      </c>
      <c r="K12" s="31">
        <v>9947</v>
      </c>
      <c r="L12" s="31">
        <v>13082</v>
      </c>
      <c r="M12" s="31">
        <v>9263</v>
      </c>
      <c r="N12" s="31">
        <v>15196</v>
      </c>
      <c r="O12" s="31">
        <v>976</v>
      </c>
      <c r="P12" s="32">
        <v>1397433</v>
      </c>
    </row>
    <row r="13" spans="1:16" x14ac:dyDescent="0.2">
      <c r="A13" s="77"/>
      <c r="B13" s="30" t="s">
        <v>10</v>
      </c>
      <c r="C13" s="31">
        <v>1388052</v>
      </c>
      <c r="D13" s="31">
        <v>922322</v>
      </c>
      <c r="E13" s="31">
        <v>98575</v>
      </c>
      <c r="F13" s="31">
        <v>451679</v>
      </c>
      <c r="G13" s="31">
        <v>17775</v>
      </c>
      <c r="H13" s="31">
        <v>464562</v>
      </c>
      <c r="I13" s="31">
        <v>382010</v>
      </c>
      <c r="J13" s="31">
        <v>1033124</v>
      </c>
      <c r="K13" s="31">
        <v>8161301</v>
      </c>
      <c r="L13" s="31">
        <v>182811</v>
      </c>
      <c r="M13" s="31">
        <v>215008</v>
      </c>
      <c r="N13" s="31">
        <v>18866531</v>
      </c>
      <c r="O13" s="31">
        <v>1461123</v>
      </c>
      <c r="P13" s="32">
        <v>33644873</v>
      </c>
    </row>
    <row r="14" spans="1:16" ht="13.5" thickBot="1" x14ac:dyDescent="0.25">
      <c r="A14" s="78"/>
      <c r="B14" s="33" t="s">
        <v>11</v>
      </c>
      <c r="C14" s="34">
        <v>2625535</v>
      </c>
      <c r="D14" s="34">
        <v>1669966</v>
      </c>
      <c r="E14" s="34">
        <v>953610</v>
      </c>
      <c r="F14" s="34">
        <v>615723</v>
      </c>
      <c r="G14" s="34">
        <v>919780</v>
      </c>
      <c r="H14" s="34">
        <v>1286003</v>
      </c>
      <c r="I14" s="34">
        <v>2627953</v>
      </c>
      <c r="J14" s="34">
        <v>4152563</v>
      </c>
      <c r="K14" s="34">
        <v>9528945</v>
      </c>
      <c r="L14" s="34">
        <v>497436</v>
      </c>
      <c r="M14" s="34">
        <v>1526796</v>
      </c>
      <c r="N14" s="34">
        <v>20674737</v>
      </c>
      <c r="O14" s="34">
        <v>2806656</v>
      </c>
      <c r="P14" s="35">
        <v>49885703</v>
      </c>
    </row>
  </sheetData>
  <mergeCells count="4">
    <mergeCell ref="A2:P2"/>
    <mergeCell ref="A3:B4"/>
    <mergeCell ref="C3:N3"/>
    <mergeCell ref="A5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workbookViewId="0">
      <selection activeCell="A2" sqref="A2:J2"/>
    </sheetView>
  </sheetViews>
  <sheetFormatPr defaultRowHeight="12.75" x14ac:dyDescent="0.2"/>
  <cols>
    <col min="2" max="2" width="12.85546875" bestFit="1" customWidth="1"/>
  </cols>
  <sheetData>
    <row r="1" spans="1:10" ht="13.5" thickBot="1" x14ac:dyDescent="0.25"/>
    <row r="2" spans="1:10" x14ac:dyDescent="0.2">
      <c r="A2" s="72" t="s">
        <v>80</v>
      </c>
      <c r="B2" s="73"/>
      <c r="C2" s="73"/>
      <c r="D2" s="73"/>
      <c r="E2" s="73"/>
      <c r="F2" s="73"/>
      <c r="G2" s="73"/>
      <c r="H2" s="73"/>
      <c r="I2" s="73"/>
      <c r="J2" s="74"/>
    </row>
    <row r="3" spans="1:10" x14ac:dyDescent="0.2">
      <c r="A3" s="79"/>
      <c r="B3" s="80"/>
      <c r="C3" s="76" t="s">
        <v>0</v>
      </c>
      <c r="D3" s="76"/>
      <c r="E3" s="76"/>
      <c r="F3" s="76"/>
      <c r="G3" s="76"/>
      <c r="H3" s="76"/>
      <c r="I3" s="76"/>
      <c r="J3" s="81"/>
    </row>
    <row r="4" spans="1:10" x14ac:dyDescent="0.2">
      <c r="A4" s="79"/>
      <c r="B4" s="80"/>
      <c r="C4" s="28">
        <v>1999</v>
      </c>
      <c r="D4" s="28">
        <v>2000</v>
      </c>
      <c r="E4" s="28">
        <v>2001</v>
      </c>
      <c r="F4" s="28">
        <v>2002</v>
      </c>
      <c r="G4" s="28">
        <v>2003</v>
      </c>
      <c r="H4" s="28">
        <v>2004</v>
      </c>
      <c r="I4" s="28">
        <v>2005</v>
      </c>
      <c r="J4" s="29">
        <v>2006</v>
      </c>
    </row>
    <row r="5" spans="1:10" x14ac:dyDescent="0.2">
      <c r="A5" s="77" t="s">
        <v>23</v>
      </c>
      <c r="B5" s="30" t="s">
        <v>14</v>
      </c>
      <c r="C5" s="31">
        <v>355035</v>
      </c>
      <c r="D5" s="31">
        <v>89648</v>
      </c>
      <c r="E5" s="31">
        <v>38745</v>
      </c>
      <c r="F5" s="31">
        <v>116222</v>
      </c>
      <c r="G5" s="31">
        <v>113273</v>
      </c>
      <c r="H5" s="31">
        <v>59261</v>
      </c>
      <c r="I5" s="31">
        <v>135914</v>
      </c>
      <c r="J5" s="32">
        <v>775061</v>
      </c>
    </row>
    <row r="6" spans="1:10" x14ac:dyDescent="0.2">
      <c r="A6" s="77"/>
      <c r="B6" s="30" t="s">
        <v>17</v>
      </c>
      <c r="C6" s="31">
        <v>230612</v>
      </c>
      <c r="D6" s="31">
        <v>514020</v>
      </c>
      <c r="E6" s="31">
        <v>42285</v>
      </c>
      <c r="F6" s="31">
        <v>108541</v>
      </c>
      <c r="G6" s="31">
        <v>52956</v>
      </c>
      <c r="H6" s="31">
        <v>13480</v>
      </c>
      <c r="I6" s="31">
        <v>292182</v>
      </c>
      <c r="J6" s="32">
        <v>121509</v>
      </c>
    </row>
    <row r="7" spans="1:10" x14ac:dyDescent="0.2">
      <c r="A7" s="77"/>
      <c r="B7" s="30" t="s">
        <v>20</v>
      </c>
      <c r="C7" s="31">
        <v>42025</v>
      </c>
      <c r="D7" s="31">
        <v>43147</v>
      </c>
      <c r="E7" s="31">
        <v>41205</v>
      </c>
      <c r="F7" s="30">
        <v>329</v>
      </c>
      <c r="G7" s="31">
        <v>91692</v>
      </c>
      <c r="H7" s="31">
        <v>13544</v>
      </c>
      <c r="I7" s="31">
        <v>67381</v>
      </c>
      <c r="J7" s="32">
        <v>204769</v>
      </c>
    </row>
    <row r="8" spans="1:10" x14ac:dyDescent="0.2">
      <c r="A8" s="77"/>
      <c r="B8" s="30" t="s">
        <v>21</v>
      </c>
      <c r="C8" s="31">
        <v>244334</v>
      </c>
      <c r="D8" s="31">
        <v>31687</v>
      </c>
      <c r="E8" s="31">
        <v>39683</v>
      </c>
      <c r="F8" s="31">
        <v>29815</v>
      </c>
      <c r="G8" s="31">
        <v>27091</v>
      </c>
      <c r="H8" s="31">
        <v>22396</v>
      </c>
      <c r="I8" s="31">
        <v>349944</v>
      </c>
      <c r="J8" s="32">
        <v>295527</v>
      </c>
    </row>
    <row r="9" spans="1:10" x14ac:dyDescent="0.2">
      <c r="A9" s="77"/>
      <c r="B9" s="30" t="s">
        <v>16</v>
      </c>
      <c r="C9" s="31">
        <v>318008</v>
      </c>
      <c r="D9" s="31">
        <v>158043</v>
      </c>
      <c r="E9" s="31">
        <v>103862</v>
      </c>
      <c r="F9" s="31">
        <v>141968</v>
      </c>
      <c r="G9" s="31">
        <v>75630</v>
      </c>
      <c r="H9" s="31">
        <v>269327</v>
      </c>
      <c r="I9" s="31">
        <v>179890</v>
      </c>
      <c r="J9" s="32">
        <v>577111</v>
      </c>
    </row>
    <row r="10" spans="1:10" x14ac:dyDescent="0.2">
      <c r="A10" s="77"/>
      <c r="B10" s="30" t="s">
        <v>19</v>
      </c>
      <c r="C10" s="31">
        <v>312704</v>
      </c>
      <c r="D10" s="31">
        <v>128321</v>
      </c>
      <c r="E10" s="31">
        <v>59334</v>
      </c>
      <c r="F10" s="31">
        <v>29725</v>
      </c>
      <c r="G10" s="31">
        <v>277384</v>
      </c>
      <c r="H10" s="31">
        <v>547186</v>
      </c>
      <c r="I10" s="31">
        <v>221949</v>
      </c>
      <c r="J10" s="32">
        <v>361053</v>
      </c>
    </row>
    <row r="11" spans="1:10" x14ac:dyDescent="0.2">
      <c r="A11" s="77"/>
      <c r="B11" s="30" t="s">
        <v>13</v>
      </c>
      <c r="C11" s="31">
        <v>662689</v>
      </c>
      <c r="D11" s="31">
        <v>352292</v>
      </c>
      <c r="E11" s="31">
        <v>290263</v>
      </c>
      <c r="F11" s="31">
        <v>182018</v>
      </c>
      <c r="G11" s="31">
        <v>208204</v>
      </c>
      <c r="H11" s="31">
        <v>228922</v>
      </c>
      <c r="I11" s="31">
        <v>1080267</v>
      </c>
      <c r="J11" s="32">
        <v>1401883</v>
      </c>
    </row>
    <row r="12" spans="1:10" x14ac:dyDescent="0.2">
      <c r="A12" s="77"/>
      <c r="B12" s="30" t="s">
        <v>15</v>
      </c>
      <c r="C12" s="31">
        <v>198110</v>
      </c>
      <c r="D12" s="31">
        <v>25061</v>
      </c>
      <c r="E12" s="31">
        <v>101961</v>
      </c>
      <c r="F12" s="31">
        <v>6648</v>
      </c>
      <c r="G12" s="31">
        <v>35286</v>
      </c>
      <c r="H12" s="31">
        <v>65261</v>
      </c>
      <c r="I12" s="31">
        <v>274500</v>
      </c>
      <c r="J12" s="32">
        <v>313117</v>
      </c>
    </row>
    <row r="13" spans="1:10" x14ac:dyDescent="0.2">
      <c r="A13" s="77"/>
      <c r="B13" s="30" t="s">
        <v>18</v>
      </c>
      <c r="C13" s="31">
        <v>262018</v>
      </c>
      <c r="D13" s="31">
        <v>327748</v>
      </c>
      <c r="E13" s="31">
        <v>236272</v>
      </c>
      <c r="F13" s="30">
        <v>457</v>
      </c>
      <c r="G13" s="31">
        <v>38264</v>
      </c>
      <c r="H13" s="31">
        <v>66403</v>
      </c>
      <c r="I13" s="31">
        <v>25926</v>
      </c>
      <c r="J13" s="32">
        <v>102533</v>
      </c>
    </row>
    <row r="14" spans="1:10" ht="13.5" thickBot="1" x14ac:dyDescent="0.25">
      <c r="A14" s="78"/>
      <c r="B14" s="33" t="s">
        <v>22</v>
      </c>
      <c r="C14" s="34">
        <v>2625535</v>
      </c>
      <c r="D14" s="34">
        <v>1669967</v>
      </c>
      <c r="E14" s="34">
        <v>953610</v>
      </c>
      <c r="F14" s="34">
        <v>615723</v>
      </c>
      <c r="G14" s="34">
        <v>919780</v>
      </c>
      <c r="H14" s="34">
        <v>1285780</v>
      </c>
      <c r="I14" s="34">
        <v>2627953</v>
      </c>
      <c r="J14" s="35">
        <v>4152563</v>
      </c>
    </row>
  </sheetData>
  <mergeCells count="4">
    <mergeCell ref="A2:J2"/>
    <mergeCell ref="A3:B4"/>
    <mergeCell ref="C3:J3"/>
    <mergeCell ref="A5:A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workbookViewId="0">
      <selection activeCell="A2" sqref="A2:M2"/>
    </sheetView>
  </sheetViews>
  <sheetFormatPr defaultRowHeight="12.75" x14ac:dyDescent="0.2"/>
  <cols>
    <col min="1" max="1" width="42.5703125" bestFit="1" customWidth="1"/>
  </cols>
  <sheetData>
    <row r="1" spans="1:14" ht="13.5" thickBot="1" x14ac:dyDescent="0.25"/>
    <row r="2" spans="1:14" x14ac:dyDescent="0.2">
      <c r="A2" s="72" t="s">
        <v>79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36"/>
    </row>
    <row r="3" spans="1:14" x14ac:dyDescent="0.2">
      <c r="A3" s="3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81"/>
    </row>
    <row r="4" spans="1:14" x14ac:dyDescent="0.2">
      <c r="A4" s="37"/>
      <c r="B4" s="28">
        <v>1999</v>
      </c>
      <c r="C4" s="28">
        <v>2000</v>
      </c>
      <c r="D4" s="28">
        <v>2001</v>
      </c>
      <c r="E4" s="28">
        <v>2002</v>
      </c>
      <c r="F4" s="28">
        <v>2003</v>
      </c>
      <c r="G4" s="28">
        <v>2004</v>
      </c>
      <c r="H4" s="28">
        <v>2005</v>
      </c>
      <c r="I4" s="28">
        <v>2006</v>
      </c>
      <c r="J4" s="28">
        <v>2007</v>
      </c>
      <c r="K4" s="28">
        <v>2008</v>
      </c>
      <c r="L4" s="28">
        <v>2009</v>
      </c>
      <c r="M4" s="28">
        <v>2010</v>
      </c>
      <c r="N4" s="29">
        <v>2011</v>
      </c>
    </row>
    <row r="5" spans="1:14" x14ac:dyDescent="0.2">
      <c r="A5" s="37" t="s">
        <v>26</v>
      </c>
      <c r="B5" s="38">
        <v>0.74199999999999999</v>
      </c>
      <c r="C5" s="38">
        <v>0.25</v>
      </c>
      <c r="D5" s="38">
        <v>0.46299999999999997</v>
      </c>
      <c r="E5" s="38">
        <v>0.44700000000000001</v>
      </c>
      <c r="F5" s="38">
        <v>0.50800000000000001</v>
      </c>
      <c r="G5" s="38">
        <v>0.66865524553669631</v>
      </c>
      <c r="H5" s="38">
        <v>0.85612244034556151</v>
      </c>
      <c r="I5" s="38">
        <v>0.92665300923790916</v>
      </c>
      <c r="J5" s="38">
        <v>0.89900371971923443</v>
      </c>
      <c r="K5" s="38">
        <v>0.43679387901157135</v>
      </c>
      <c r="L5" s="38">
        <v>0.91310495966717231</v>
      </c>
      <c r="M5" s="38">
        <v>0.98837141193138278</v>
      </c>
      <c r="N5" s="39">
        <v>0.95764675869669125</v>
      </c>
    </row>
    <row r="6" spans="1:14" x14ac:dyDescent="0.2">
      <c r="A6" s="37" t="s">
        <v>27</v>
      </c>
      <c r="B6" s="38">
        <v>0.05</v>
      </c>
      <c r="C6" s="38">
        <v>1.3000000000000001E-2</v>
      </c>
      <c r="D6" s="38">
        <v>0.21299999999999999</v>
      </c>
      <c r="E6" s="38">
        <v>0.23399999999999999</v>
      </c>
      <c r="F6" s="38">
        <v>0.185</v>
      </c>
      <c r="G6" s="38">
        <v>2.6829746966919886E-2</v>
      </c>
      <c r="H6" s="38">
        <v>3.3506944845076533E-2</v>
      </c>
      <c r="I6" s="38">
        <v>7.6169825719682037E-4</v>
      </c>
      <c r="J6" s="38">
        <v>6.4014641704826708E-2</v>
      </c>
      <c r="K6" s="38">
        <v>2.0483037013806802E-2</v>
      </c>
      <c r="L6" s="38">
        <v>4.4798388258811266E-2</v>
      </c>
      <c r="M6" s="38">
        <v>3.7552110094556464E-3</v>
      </c>
      <c r="N6" s="39">
        <v>1.6813600096769947E-3</v>
      </c>
    </row>
    <row r="7" spans="1:14" x14ac:dyDescent="0.2">
      <c r="A7" s="37" t="s">
        <v>28</v>
      </c>
      <c r="B7" s="38">
        <v>0.05</v>
      </c>
      <c r="C7" s="38">
        <v>1.3000000000000001E-2</v>
      </c>
      <c r="D7" s="38">
        <v>2.5000000000000001E-2</v>
      </c>
      <c r="E7" s="38">
        <v>8.5000000000000006E-2</v>
      </c>
      <c r="F7" s="38">
        <v>0.12300000000000001</v>
      </c>
      <c r="G7" s="38">
        <v>1.0731745760306237E-2</v>
      </c>
      <c r="H7" s="38">
        <v>8.492118252746669E-3</v>
      </c>
      <c r="I7" s="38">
        <v>1.3709605369021493E-3</v>
      </c>
      <c r="J7" s="38">
        <v>6.1622771461058914E-4</v>
      </c>
      <c r="K7" s="38">
        <v>1.8555150813370966E-3</v>
      </c>
      <c r="L7" s="38">
        <v>2.9538982287090091E-3</v>
      </c>
      <c r="M7" s="38">
        <v>7.4293569006464262E-5</v>
      </c>
      <c r="N7" s="39">
        <v>0</v>
      </c>
    </row>
    <row r="8" spans="1:14" x14ac:dyDescent="0.2">
      <c r="A8" s="37" t="s">
        <v>29</v>
      </c>
      <c r="B8" s="38">
        <v>3.6000000000000004E-2</v>
      </c>
      <c r="C8" s="38">
        <v>2.5000000000000001E-2</v>
      </c>
      <c r="D8" s="38">
        <v>0.113</v>
      </c>
      <c r="E8" s="38">
        <v>4.2999999999999997E-2</v>
      </c>
      <c r="F8" s="38">
        <v>0.10800000000000001</v>
      </c>
      <c r="G8" s="38">
        <v>6.7744432036548841E-2</v>
      </c>
      <c r="H8" s="38">
        <v>5.2721131605525724E-2</v>
      </c>
      <c r="I8" s="38">
        <v>1.0990802547727753E-2</v>
      </c>
      <c r="J8" s="38">
        <v>9.3331423363236955E-3</v>
      </c>
      <c r="K8" s="38">
        <v>0.11096904928473211</v>
      </c>
      <c r="L8" s="38">
        <v>2.6070280508987447E-2</v>
      </c>
      <c r="M8" s="38">
        <v>3.888804002682114E-4</v>
      </c>
      <c r="N8" s="39">
        <v>7.2178408722264375E-3</v>
      </c>
    </row>
    <row r="9" spans="1:14" x14ac:dyDescent="0.2">
      <c r="A9" s="37" t="s">
        <v>30</v>
      </c>
      <c r="B9" s="38">
        <v>3.3000000000000002E-2</v>
      </c>
      <c r="C9" s="38">
        <v>3.7999999999999999E-2</v>
      </c>
      <c r="D9" s="38">
        <v>6.3E-2</v>
      </c>
      <c r="E9" s="38">
        <v>2.1000000000000001E-2</v>
      </c>
      <c r="F9" s="38">
        <v>1.3999999999999999E-2</v>
      </c>
      <c r="G9" s="38">
        <v>0.21048675039509521</v>
      </c>
      <c r="H9" s="38">
        <v>0</v>
      </c>
      <c r="I9" s="38">
        <v>5.4339934156327069E-2</v>
      </c>
      <c r="J9" s="38">
        <v>4.1977364755489721E-7</v>
      </c>
      <c r="K9" s="38">
        <v>0.37579708746451806</v>
      </c>
      <c r="L9" s="38">
        <v>9.5985318274347062E-3</v>
      </c>
      <c r="M9" s="38">
        <v>7.1101267213217757E-6</v>
      </c>
      <c r="N9" s="39">
        <v>1.0728067364139502E-3</v>
      </c>
    </row>
    <row r="10" spans="1:14" x14ac:dyDescent="0.2">
      <c r="A10" s="37" t="s">
        <v>31</v>
      </c>
      <c r="B10" s="38">
        <v>0.03</v>
      </c>
      <c r="C10" s="38">
        <v>1.3000000000000001E-2</v>
      </c>
      <c r="D10" s="38">
        <v>1.3000000000000001E-2</v>
      </c>
      <c r="E10" s="38">
        <v>8.5000000000000006E-2</v>
      </c>
      <c r="F10" s="38">
        <v>1.2E-2</v>
      </c>
      <c r="G10" s="38">
        <v>0</v>
      </c>
      <c r="H10" s="38">
        <v>1.0788990091759491E-2</v>
      </c>
      <c r="I10" s="38">
        <v>2.3166415536621601E-4</v>
      </c>
      <c r="J10" s="38">
        <v>1.8562915411936998E-2</v>
      </c>
      <c r="K10" s="38">
        <v>6.1153595638433885E-3</v>
      </c>
      <c r="L10" s="38">
        <v>1.0905189691353659E-3</v>
      </c>
      <c r="M10" s="38">
        <v>6.6748128404245236E-6</v>
      </c>
      <c r="N10" s="39">
        <v>2.1805304639167637E-4</v>
      </c>
    </row>
    <row r="11" spans="1:14" x14ac:dyDescent="0.2">
      <c r="A11" s="37" t="s">
        <v>32</v>
      </c>
      <c r="B11" s="38">
        <v>0.02</v>
      </c>
      <c r="C11" s="38">
        <v>0.61299999999999999</v>
      </c>
      <c r="D11" s="38">
        <v>0.05</v>
      </c>
      <c r="E11" s="38">
        <v>6.4000000000000001E-2</v>
      </c>
      <c r="F11" s="38">
        <v>1.4999999999999999E-2</v>
      </c>
      <c r="G11" s="38">
        <v>1.5552079304433522E-2</v>
      </c>
      <c r="H11" s="38">
        <v>1.6984236505493338E-2</v>
      </c>
      <c r="I11" s="38">
        <v>4.1624895275520204E-3</v>
      </c>
      <c r="J11" s="38">
        <v>4.6960077951966354E-3</v>
      </c>
      <c r="K11" s="38">
        <v>1.2363399512701132E-3</v>
      </c>
      <c r="L11" s="38">
        <v>1.7232164611382266E-3</v>
      </c>
      <c r="M11" s="38">
        <v>7.9652766562399321E-4</v>
      </c>
      <c r="N11" s="39">
        <v>2.2019082135630065E-4</v>
      </c>
    </row>
    <row r="12" spans="1:14" x14ac:dyDescent="0.2">
      <c r="A12" s="37" t="s">
        <v>33</v>
      </c>
      <c r="B12" s="38">
        <v>0.01</v>
      </c>
      <c r="C12" s="38">
        <v>1.3000000000000001E-2</v>
      </c>
      <c r="D12" s="38">
        <v>0</v>
      </c>
      <c r="E12" s="38">
        <v>2.1000000000000001E-2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9">
        <v>0</v>
      </c>
    </row>
    <row r="13" spans="1:14" x14ac:dyDescent="0.2">
      <c r="A13" s="37" t="s">
        <v>34</v>
      </c>
      <c r="B13" s="38">
        <v>1.3000000000000001E-2</v>
      </c>
      <c r="C13" s="38">
        <v>1.3000000000000001E-2</v>
      </c>
      <c r="D13" s="38">
        <v>2.5000000000000001E-2</v>
      </c>
      <c r="E13" s="38">
        <v>0</v>
      </c>
      <c r="F13" s="38">
        <v>4.0000000000000001E-3</v>
      </c>
      <c r="G13" s="38">
        <v>0</v>
      </c>
      <c r="H13" s="38">
        <v>8.492118252746669E-3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9">
        <v>0</v>
      </c>
    </row>
    <row r="14" spans="1:14" x14ac:dyDescent="0.2">
      <c r="A14" s="37" t="s">
        <v>35</v>
      </c>
      <c r="B14" s="38">
        <v>6.9999999999999993E-3</v>
      </c>
      <c r="C14" s="38">
        <v>1.3000000000000001E-2</v>
      </c>
      <c r="D14" s="38">
        <v>2.5000000000000001E-2</v>
      </c>
      <c r="E14" s="38">
        <v>0</v>
      </c>
      <c r="F14" s="38">
        <v>3.1E-2</v>
      </c>
      <c r="G14" s="38">
        <v>0</v>
      </c>
      <c r="H14" s="38">
        <v>1.2738177379120004E-2</v>
      </c>
      <c r="I14" s="38">
        <v>1.4894415810187587E-3</v>
      </c>
      <c r="J14" s="38">
        <v>7.1246082331254926E-4</v>
      </c>
      <c r="K14" s="38">
        <v>9.7962350935597749E-3</v>
      </c>
      <c r="L14" s="38">
        <v>0</v>
      </c>
      <c r="M14" s="38">
        <v>6.2928490940416804E-3</v>
      </c>
      <c r="N14" s="39">
        <v>1.6888422220531797E-3</v>
      </c>
    </row>
    <row r="15" spans="1:14" x14ac:dyDescent="0.2">
      <c r="A15" s="37" t="s">
        <v>36</v>
      </c>
      <c r="B15" s="38">
        <v>6.9999999999999993E-3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9">
        <v>0</v>
      </c>
    </row>
    <row r="16" spans="1:14" x14ac:dyDescent="0.2">
      <c r="A16" s="37" t="s">
        <v>37</v>
      </c>
      <c r="B16" s="38">
        <v>3.0000000000000001E-3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1.5384272197004837E-4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9">
        <v>0</v>
      </c>
    </row>
    <row r="17" spans="1:14" x14ac:dyDescent="0.2">
      <c r="A17" s="37" t="s">
        <v>38</v>
      </c>
      <c r="B17" s="38">
        <v>0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3.0604647209108667E-3</v>
      </c>
      <c r="K17" s="38">
        <v>3.6953497535361333E-2</v>
      </c>
      <c r="L17" s="38">
        <v>6.6020607861168095E-4</v>
      </c>
      <c r="M17" s="38">
        <v>3.0704139065952809E-4</v>
      </c>
      <c r="N17" s="39">
        <v>1.0859896820291331E-3</v>
      </c>
    </row>
    <row r="18" spans="1:14" x14ac:dyDescent="0.2">
      <c r="A18" s="37" t="s">
        <v>75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9">
        <v>2.0015986993777116E-2</v>
      </c>
    </row>
    <row r="19" spans="1:14" x14ac:dyDescent="0.2">
      <c r="A19" s="37" t="s">
        <v>34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9">
        <v>9.1521709193839711E-3</v>
      </c>
    </row>
    <row r="20" spans="1:14" ht="13.5" thickBot="1" x14ac:dyDescent="0.25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</row>
  </sheetData>
  <mergeCells count="3">
    <mergeCell ref="A2:M2"/>
    <mergeCell ref="B3:F3"/>
    <mergeCell ref="G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>
      <selection activeCell="A2" sqref="A2:H2"/>
    </sheetView>
  </sheetViews>
  <sheetFormatPr defaultRowHeight="12.75" x14ac:dyDescent="0.2"/>
  <cols>
    <col min="2" max="2" width="11.140625" bestFit="1" customWidth="1"/>
    <col min="3" max="3" width="15.7109375" bestFit="1" customWidth="1"/>
    <col min="4" max="6" width="11.140625" bestFit="1" customWidth="1"/>
  </cols>
  <sheetData>
    <row r="1" spans="1:8" ht="13.5" thickBot="1" x14ac:dyDescent="0.25"/>
    <row r="2" spans="1:8" x14ac:dyDescent="0.2">
      <c r="A2" s="72" t="s">
        <v>77</v>
      </c>
      <c r="B2" s="73"/>
      <c r="C2" s="73"/>
      <c r="D2" s="73"/>
      <c r="E2" s="73"/>
      <c r="F2" s="73"/>
      <c r="G2" s="73"/>
      <c r="H2" s="74"/>
    </row>
    <row r="3" spans="1:8" x14ac:dyDescent="0.2">
      <c r="A3" s="44"/>
      <c r="B3" s="45" t="s">
        <v>69</v>
      </c>
      <c r="C3" s="45" t="s">
        <v>70</v>
      </c>
      <c r="D3" s="45" t="s">
        <v>71</v>
      </c>
      <c r="E3" s="45" t="s">
        <v>72</v>
      </c>
      <c r="F3" s="45" t="s">
        <v>73</v>
      </c>
      <c r="G3" s="45" t="s">
        <v>74</v>
      </c>
      <c r="H3" s="46" t="s">
        <v>22</v>
      </c>
    </row>
    <row r="4" spans="1:8" x14ac:dyDescent="0.2">
      <c r="A4" s="82">
        <v>2004</v>
      </c>
      <c r="B4" s="47" t="s">
        <v>55</v>
      </c>
      <c r="C4" s="47" t="s">
        <v>66</v>
      </c>
      <c r="D4" s="47" t="s">
        <v>53</v>
      </c>
      <c r="E4" s="47" t="s">
        <v>59</v>
      </c>
      <c r="F4" s="47" t="s">
        <v>56</v>
      </c>
      <c r="G4" s="47"/>
      <c r="H4" s="48"/>
    </row>
    <row r="5" spans="1:8" x14ac:dyDescent="0.2">
      <c r="A5" s="82"/>
      <c r="B5" s="49">
        <v>0.33</v>
      </c>
      <c r="C5" s="49">
        <v>0.17899999999999999</v>
      </c>
      <c r="D5" s="49">
        <v>0.17799999999999999</v>
      </c>
      <c r="E5" s="49">
        <v>7.3999999999999996E-2</v>
      </c>
      <c r="F5" s="49">
        <v>6.9000000000000006E-2</v>
      </c>
      <c r="G5" s="49">
        <v>0.17</v>
      </c>
      <c r="H5" s="50">
        <v>1</v>
      </c>
    </row>
    <row r="6" spans="1:8" x14ac:dyDescent="0.2">
      <c r="A6" s="82">
        <v>2005</v>
      </c>
      <c r="B6" s="47" t="s">
        <v>55</v>
      </c>
      <c r="C6" s="47" t="s">
        <v>66</v>
      </c>
      <c r="D6" s="47" t="s">
        <v>60</v>
      </c>
      <c r="E6" s="47" t="s">
        <v>64</v>
      </c>
      <c r="F6" s="47" t="s">
        <v>45</v>
      </c>
      <c r="G6" s="47"/>
      <c r="H6" s="48"/>
    </row>
    <row r="7" spans="1:8" x14ac:dyDescent="0.2">
      <c r="A7" s="82"/>
      <c r="B7" s="49">
        <v>0.35199999999999998</v>
      </c>
      <c r="C7" s="49">
        <v>0.21</v>
      </c>
      <c r="D7" s="49">
        <v>0.121</v>
      </c>
      <c r="E7" s="49">
        <v>8.1000000000000003E-2</v>
      </c>
      <c r="F7" s="49">
        <v>5.2999999999999999E-2</v>
      </c>
      <c r="G7" s="49">
        <v>0.183</v>
      </c>
      <c r="H7" s="50">
        <v>1</v>
      </c>
    </row>
    <row r="8" spans="1:8" x14ac:dyDescent="0.2">
      <c r="A8" s="82">
        <v>2006</v>
      </c>
      <c r="B8" s="47" t="s">
        <v>66</v>
      </c>
      <c r="C8" s="47" t="s">
        <v>60</v>
      </c>
      <c r="D8" s="47" t="s">
        <v>68</v>
      </c>
      <c r="E8" s="47" t="s">
        <v>45</v>
      </c>
      <c r="F8" s="47" t="s">
        <v>55</v>
      </c>
      <c r="G8" s="47"/>
      <c r="H8" s="48"/>
    </row>
    <row r="9" spans="1:8" x14ac:dyDescent="0.2">
      <c r="A9" s="82"/>
      <c r="B9" s="49">
        <v>0.41499999999999998</v>
      </c>
      <c r="C9" s="49">
        <v>0.14599999999999999</v>
      </c>
      <c r="D9" s="49">
        <v>0.13800000000000001</v>
      </c>
      <c r="E9" s="49">
        <v>7.8E-2</v>
      </c>
      <c r="F9" s="49">
        <v>0.05</v>
      </c>
      <c r="G9" s="49">
        <v>0.17299999999999999</v>
      </c>
      <c r="H9" s="50">
        <v>1</v>
      </c>
    </row>
    <row r="10" spans="1:8" x14ac:dyDescent="0.2">
      <c r="A10" s="82">
        <v>2007</v>
      </c>
      <c r="B10" s="47" t="s">
        <v>53</v>
      </c>
      <c r="C10" s="47" t="s">
        <v>46</v>
      </c>
      <c r="D10" s="47" t="s">
        <v>57</v>
      </c>
      <c r="E10" s="47" t="s">
        <v>58</v>
      </c>
      <c r="F10" s="47" t="s">
        <v>51</v>
      </c>
      <c r="G10" s="47"/>
      <c r="H10" s="48"/>
    </row>
    <row r="11" spans="1:8" x14ac:dyDescent="0.2">
      <c r="A11" s="82"/>
      <c r="B11" s="49">
        <v>8.5999999999999993E-2</v>
      </c>
      <c r="C11" s="49">
        <v>8.5999999999999993E-2</v>
      </c>
      <c r="D11" s="49">
        <v>8.5000000000000006E-2</v>
      </c>
      <c r="E11" s="49">
        <v>8.5000000000000006E-2</v>
      </c>
      <c r="F11" s="49">
        <v>8.5000000000000006E-2</v>
      </c>
      <c r="G11" s="49">
        <v>0.57299999999999995</v>
      </c>
      <c r="H11" s="50">
        <v>1</v>
      </c>
    </row>
    <row r="12" spans="1:8" x14ac:dyDescent="0.2">
      <c r="A12" s="82">
        <v>2008</v>
      </c>
      <c r="B12" s="47" t="s">
        <v>64</v>
      </c>
      <c r="C12" s="47" t="s">
        <v>55</v>
      </c>
      <c r="D12" s="47" t="s">
        <v>66</v>
      </c>
      <c r="E12" s="47" t="s">
        <v>56</v>
      </c>
      <c r="F12" s="47" t="s">
        <v>60</v>
      </c>
      <c r="G12" s="47"/>
      <c r="H12" s="48"/>
    </row>
    <row r="13" spans="1:8" x14ac:dyDescent="0.2">
      <c r="A13" s="82"/>
      <c r="B13" s="49">
        <v>0.33</v>
      </c>
      <c r="C13" s="49">
        <v>0.22700000000000001</v>
      </c>
      <c r="D13" s="49">
        <v>0.17100000000000001</v>
      </c>
      <c r="E13" s="49">
        <v>9.0999999999999998E-2</v>
      </c>
      <c r="F13" s="49">
        <v>2.8000000000000001E-2</v>
      </c>
      <c r="G13" s="49">
        <v>0.153</v>
      </c>
      <c r="H13" s="50">
        <v>1</v>
      </c>
    </row>
    <row r="14" spans="1:8" x14ac:dyDescent="0.2">
      <c r="A14" s="82">
        <v>2009</v>
      </c>
      <c r="B14" s="47" t="s">
        <v>55</v>
      </c>
      <c r="C14" s="47" t="s">
        <v>62</v>
      </c>
      <c r="D14" s="47" t="s">
        <v>66</v>
      </c>
      <c r="E14" s="47" t="s">
        <v>41</v>
      </c>
      <c r="F14" s="47" t="s">
        <v>64</v>
      </c>
      <c r="G14" s="47"/>
      <c r="H14" s="48"/>
    </row>
    <row r="15" spans="1:8" x14ac:dyDescent="0.2">
      <c r="A15" s="82"/>
      <c r="B15" s="49">
        <v>0.35199999999999998</v>
      </c>
      <c r="C15" s="49">
        <v>0.14499999999999999</v>
      </c>
      <c r="D15" s="49">
        <v>8.6999999999999994E-2</v>
      </c>
      <c r="E15" s="49">
        <v>8.6999999999999994E-2</v>
      </c>
      <c r="F15" s="49">
        <v>6.0999999999999999E-2</v>
      </c>
      <c r="G15" s="49">
        <v>0.26800000000000002</v>
      </c>
      <c r="H15" s="50">
        <v>1</v>
      </c>
    </row>
    <row r="16" spans="1:8" x14ac:dyDescent="0.2">
      <c r="A16" s="82">
        <v>2010</v>
      </c>
      <c r="B16" s="47" t="s">
        <v>53</v>
      </c>
      <c r="C16" s="47" t="s">
        <v>59</v>
      </c>
      <c r="D16" s="47" t="s">
        <v>63</v>
      </c>
      <c r="E16" s="47" t="s">
        <v>58</v>
      </c>
      <c r="F16" s="47" t="s">
        <v>44</v>
      </c>
      <c r="G16" s="47"/>
      <c r="H16" s="48"/>
    </row>
    <row r="17" spans="1:8" x14ac:dyDescent="0.2">
      <c r="A17" s="82"/>
      <c r="B17" s="49">
        <v>0.187</v>
      </c>
      <c r="C17" s="49">
        <v>0.16400000000000001</v>
      </c>
      <c r="D17" s="49">
        <v>0.16300000000000001</v>
      </c>
      <c r="E17" s="49">
        <v>0.109</v>
      </c>
      <c r="F17" s="49">
        <v>5.5E-2</v>
      </c>
      <c r="G17" s="49">
        <v>0.32200000000000001</v>
      </c>
      <c r="H17" s="50">
        <v>1</v>
      </c>
    </row>
    <row r="18" spans="1:8" x14ac:dyDescent="0.2">
      <c r="A18" s="77">
        <v>2011</v>
      </c>
      <c r="B18" s="51" t="s">
        <v>66</v>
      </c>
      <c r="C18" s="51" t="s">
        <v>67</v>
      </c>
      <c r="D18" s="51" t="s">
        <v>56</v>
      </c>
      <c r="E18" s="51" t="s">
        <v>55</v>
      </c>
      <c r="F18" s="51" t="s">
        <v>64</v>
      </c>
      <c r="G18" s="30"/>
      <c r="H18" s="52"/>
    </row>
    <row r="19" spans="1:8" ht="13.5" thickBot="1" x14ac:dyDescent="0.25">
      <c r="A19" s="78"/>
      <c r="B19" s="53">
        <v>0.44600000000000001</v>
      </c>
      <c r="C19" s="53">
        <v>0.24</v>
      </c>
      <c r="D19" s="53">
        <v>9.1999999999999998E-2</v>
      </c>
      <c r="E19" s="53">
        <v>5.8999999999999997E-2</v>
      </c>
      <c r="F19" s="53">
        <v>4.7E-2</v>
      </c>
      <c r="G19" s="54">
        <v>0.11600000000000006</v>
      </c>
      <c r="H19" s="55">
        <v>1</v>
      </c>
    </row>
  </sheetData>
  <mergeCells count="9">
    <mergeCell ref="A14:A15"/>
    <mergeCell ref="A16:A17"/>
    <mergeCell ref="A18:A19"/>
    <mergeCell ref="A2:H2"/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>
      <selection activeCell="I5" sqref="I5"/>
    </sheetView>
  </sheetViews>
  <sheetFormatPr defaultRowHeight="12.75" x14ac:dyDescent="0.2"/>
  <sheetData>
    <row r="1" spans="1:6" x14ac:dyDescent="0.2">
      <c r="A1" s="72" t="s">
        <v>83</v>
      </c>
      <c r="B1" s="73"/>
      <c r="C1" s="73"/>
      <c r="D1" s="73"/>
      <c r="E1" s="73"/>
      <c r="F1" s="74"/>
    </row>
    <row r="2" spans="1:6" x14ac:dyDescent="0.2">
      <c r="A2" s="75">
        <v>2004</v>
      </c>
      <c r="B2" s="76"/>
      <c r="C2" s="76"/>
      <c r="D2" s="76">
        <v>2008</v>
      </c>
      <c r="E2" s="76"/>
      <c r="F2" s="81"/>
    </row>
    <row r="3" spans="1:6" x14ac:dyDescent="0.2">
      <c r="A3" s="37" t="s">
        <v>55</v>
      </c>
      <c r="B3" s="31">
        <v>404263</v>
      </c>
      <c r="C3" s="38">
        <v>0.33036767902614744</v>
      </c>
      <c r="D3" s="30" t="s">
        <v>64</v>
      </c>
      <c r="E3" s="31">
        <v>164263</v>
      </c>
      <c r="F3" s="39">
        <v>0.33021936490322373</v>
      </c>
    </row>
    <row r="4" spans="1:6" x14ac:dyDescent="0.2">
      <c r="A4" s="37" t="s">
        <v>66</v>
      </c>
      <c r="B4" s="31">
        <v>218736</v>
      </c>
      <c r="C4" s="38">
        <v>0.17875319937630549</v>
      </c>
      <c r="D4" s="30" t="s">
        <v>55</v>
      </c>
      <c r="E4" s="31">
        <v>113143</v>
      </c>
      <c r="F4" s="39">
        <v>0.2274523757830153</v>
      </c>
    </row>
    <row r="5" spans="1:6" x14ac:dyDescent="0.2">
      <c r="A5" s="37" t="s">
        <v>53</v>
      </c>
      <c r="B5" s="31">
        <v>218407</v>
      </c>
      <c r="C5" s="38">
        <v>0.17848433735727431</v>
      </c>
      <c r="D5" s="30" t="s">
        <v>66</v>
      </c>
      <c r="E5" s="31">
        <v>85289</v>
      </c>
      <c r="F5" s="39">
        <v>0.17145723268923038</v>
      </c>
    </row>
    <row r="6" spans="1:6" x14ac:dyDescent="0.2">
      <c r="A6" s="37" t="s">
        <v>59</v>
      </c>
      <c r="B6" s="31">
        <v>90000</v>
      </c>
      <c r="C6" s="38">
        <v>7.3548880586037479E-2</v>
      </c>
      <c r="D6" s="30" t="s">
        <v>56</v>
      </c>
      <c r="E6" s="31">
        <v>45339</v>
      </c>
      <c r="F6" s="39">
        <v>9.1145393578269368E-2</v>
      </c>
    </row>
    <row r="7" spans="1:6" x14ac:dyDescent="0.2">
      <c r="A7" s="37" t="s">
        <v>56</v>
      </c>
      <c r="B7" s="31">
        <v>84407</v>
      </c>
      <c r="C7" s="38">
        <v>6.8978226262507394E-2</v>
      </c>
      <c r="D7" s="30" t="s">
        <v>60</v>
      </c>
      <c r="E7" s="31">
        <v>13740</v>
      </c>
      <c r="F7" s="39">
        <v>2.7621643789351797E-2</v>
      </c>
    </row>
    <row r="8" spans="1:6" x14ac:dyDescent="0.2">
      <c r="A8" s="37" t="s">
        <v>67</v>
      </c>
      <c r="B8" s="31">
        <v>67000</v>
      </c>
      <c r="C8" s="38">
        <v>5.475305554738346E-2</v>
      </c>
      <c r="D8" s="30" t="s">
        <v>43</v>
      </c>
      <c r="E8" s="31">
        <v>12380</v>
      </c>
      <c r="F8" s="39">
        <v>2.4887623734510571E-2</v>
      </c>
    </row>
    <row r="9" spans="1:6" x14ac:dyDescent="0.2">
      <c r="A9" s="37" t="s">
        <v>52</v>
      </c>
      <c r="B9" s="31">
        <v>23205</v>
      </c>
      <c r="C9" s="38">
        <v>1.8963353044433331E-2</v>
      </c>
      <c r="D9" s="30" t="s">
        <v>53</v>
      </c>
      <c r="E9" s="31">
        <v>12043</v>
      </c>
      <c r="F9" s="39">
        <v>2.4210149647391824E-2</v>
      </c>
    </row>
    <row r="10" spans="1:6" x14ac:dyDescent="0.2">
      <c r="A10" s="37" t="s">
        <v>40</v>
      </c>
      <c r="B10" s="31">
        <v>19086</v>
      </c>
      <c r="C10" s="38">
        <v>1.5597265942945682E-2</v>
      </c>
      <c r="D10" s="30" t="s">
        <v>42</v>
      </c>
      <c r="E10" s="31">
        <v>11340</v>
      </c>
      <c r="F10" s="39">
        <v>2.2796902516102575E-2</v>
      </c>
    </row>
    <row r="11" spans="1:6" x14ac:dyDescent="0.2">
      <c r="A11" s="37" t="s">
        <v>39</v>
      </c>
      <c r="B11" s="31">
        <v>18632</v>
      </c>
      <c r="C11" s="38">
        <v>1.5226252700878337E-2</v>
      </c>
      <c r="D11" s="30" t="s">
        <v>45</v>
      </c>
      <c r="E11" s="31">
        <v>11325</v>
      </c>
      <c r="F11" s="39">
        <v>2.2766747883144766E-2</v>
      </c>
    </row>
    <row r="12" spans="1:6" x14ac:dyDescent="0.2">
      <c r="A12" s="37" t="s">
        <v>60</v>
      </c>
      <c r="B12" s="31">
        <v>16356</v>
      </c>
      <c r="C12" s="38">
        <v>1.3366283231835878E-2</v>
      </c>
      <c r="D12" s="30" t="s">
        <v>61</v>
      </c>
      <c r="E12" s="31">
        <v>10969</v>
      </c>
      <c r="F12" s="39">
        <v>2.2051077927612798E-2</v>
      </c>
    </row>
    <row r="13" spans="1:6" x14ac:dyDescent="0.2">
      <c r="A13" s="75">
        <v>2005</v>
      </c>
      <c r="B13" s="76"/>
      <c r="C13" s="76"/>
      <c r="D13" s="76">
        <v>2009</v>
      </c>
      <c r="E13" s="76"/>
      <c r="F13" s="81"/>
    </row>
    <row r="14" spans="1:6" x14ac:dyDescent="0.2">
      <c r="A14" s="37" t="s">
        <v>55</v>
      </c>
      <c r="B14" s="31">
        <v>927419</v>
      </c>
      <c r="C14" s="38">
        <v>0.35156767387440185</v>
      </c>
      <c r="D14" s="30" t="s">
        <v>55</v>
      </c>
      <c r="E14" s="31">
        <v>537922</v>
      </c>
      <c r="F14" s="39">
        <v>0.35232080775689745</v>
      </c>
    </row>
    <row r="15" spans="1:6" x14ac:dyDescent="0.2">
      <c r="A15" s="37" t="s">
        <v>66</v>
      </c>
      <c r="B15" s="31">
        <v>554771</v>
      </c>
      <c r="C15" s="38">
        <v>0.21030359524980163</v>
      </c>
      <c r="D15" s="30" t="s">
        <v>62</v>
      </c>
      <c r="E15" s="31">
        <v>220985</v>
      </c>
      <c r="F15" s="39">
        <v>0.14473773837500228</v>
      </c>
    </row>
    <row r="16" spans="1:6" x14ac:dyDescent="0.2">
      <c r="A16" s="37" t="s">
        <v>60</v>
      </c>
      <c r="B16" s="31">
        <v>319060</v>
      </c>
      <c r="C16" s="38">
        <v>0.12094984254836989</v>
      </c>
      <c r="D16" s="30" t="s">
        <v>66</v>
      </c>
      <c r="E16" s="31">
        <v>133008</v>
      </c>
      <c r="F16" s="39">
        <v>8.7115763992046083E-2</v>
      </c>
    </row>
    <row r="17" spans="1:6" x14ac:dyDescent="0.2">
      <c r="A17" s="37" t="s">
        <v>64</v>
      </c>
      <c r="B17" s="31">
        <v>214747</v>
      </c>
      <c r="C17" s="38">
        <v>8.1406681620180499E-2</v>
      </c>
      <c r="D17" s="30" t="s">
        <v>41</v>
      </c>
      <c r="E17" s="31">
        <v>132327</v>
      </c>
      <c r="F17" s="39">
        <v>8.6669731909174513E-2</v>
      </c>
    </row>
    <row r="18" spans="1:6" x14ac:dyDescent="0.2">
      <c r="A18" s="37" t="s">
        <v>45</v>
      </c>
      <c r="B18" s="31">
        <v>139777</v>
      </c>
      <c r="C18" s="38">
        <v>5.2986918265791695E-2</v>
      </c>
      <c r="D18" s="30" t="s">
        <v>64</v>
      </c>
      <c r="E18" s="31">
        <v>93770</v>
      </c>
      <c r="F18" s="39">
        <v>6.1416194435929883E-2</v>
      </c>
    </row>
    <row r="19" spans="1:6" x14ac:dyDescent="0.2">
      <c r="A19" s="37" t="s">
        <v>67</v>
      </c>
      <c r="B19" s="31">
        <v>112047</v>
      </c>
      <c r="C19" s="38">
        <v>4.2474979652783809E-2</v>
      </c>
      <c r="D19" s="30" t="s">
        <v>43</v>
      </c>
      <c r="E19" s="31">
        <v>82203</v>
      </c>
      <c r="F19" s="39">
        <v>5.3840198690591277E-2</v>
      </c>
    </row>
    <row r="20" spans="1:6" x14ac:dyDescent="0.2">
      <c r="A20" s="37" t="s">
        <v>54</v>
      </c>
      <c r="B20" s="31">
        <v>82000</v>
      </c>
      <c r="C20" s="38">
        <v>3.1084708484192099E-2</v>
      </c>
      <c r="D20" s="30" t="s">
        <v>48</v>
      </c>
      <c r="E20" s="31">
        <v>55120</v>
      </c>
      <c r="F20" s="39">
        <v>3.6101745092337156E-2</v>
      </c>
    </row>
    <row r="21" spans="1:6" x14ac:dyDescent="0.2">
      <c r="A21" s="37" t="s">
        <v>56</v>
      </c>
      <c r="B21" s="31">
        <v>54738</v>
      </c>
      <c r="C21" s="38">
        <v>2.0750180158630574E-2</v>
      </c>
      <c r="D21" s="30" t="s">
        <v>42</v>
      </c>
      <c r="E21" s="31">
        <v>50182</v>
      </c>
      <c r="F21" s="39">
        <v>3.2867521266757314E-2</v>
      </c>
    </row>
    <row r="22" spans="1:6" x14ac:dyDescent="0.2">
      <c r="A22" s="37" t="s">
        <v>42</v>
      </c>
      <c r="B22" s="31">
        <v>53910</v>
      </c>
      <c r="C22" s="38">
        <v>2.0436300419302392E-2</v>
      </c>
      <c r="D22" s="30" t="s">
        <v>53</v>
      </c>
      <c r="E22" s="31">
        <v>38776</v>
      </c>
      <c r="F22" s="39">
        <v>2.5396975103419185E-2</v>
      </c>
    </row>
    <row r="23" spans="1:6" x14ac:dyDescent="0.2">
      <c r="A23" s="37" t="s">
        <v>48</v>
      </c>
      <c r="B23" s="31">
        <v>40548</v>
      </c>
      <c r="C23" s="38">
        <v>1.5371009263622211E-2</v>
      </c>
      <c r="D23" s="30" t="s">
        <v>59</v>
      </c>
      <c r="E23" s="31">
        <v>38028</v>
      </c>
      <c r="F23" s="39">
        <v>2.4907060275243059E-2</v>
      </c>
    </row>
    <row r="24" spans="1:6" x14ac:dyDescent="0.2">
      <c r="A24" s="75">
        <v>2006</v>
      </c>
      <c r="B24" s="76"/>
      <c r="C24" s="76"/>
      <c r="D24" s="76">
        <v>2010</v>
      </c>
      <c r="E24" s="76"/>
      <c r="F24" s="81"/>
    </row>
    <row r="25" spans="1:6" x14ac:dyDescent="0.2">
      <c r="A25" s="37" t="s">
        <v>66</v>
      </c>
      <c r="B25" s="31">
        <v>891961</v>
      </c>
      <c r="C25" s="38">
        <v>0.41488140477915902</v>
      </c>
      <c r="D25" s="30" t="s">
        <v>53</v>
      </c>
      <c r="E25" s="31">
        <v>3857671</v>
      </c>
      <c r="F25" s="39">
        <v>0.18658863713719792</v>
      </c>
    </row>
    <row r="26" spans="1:6" x14ac:dyDescent="0.2">
      <c r="A26" s="37" t="s">
        <v>60</v>
      </c>
      <c r="B26" s="31">
        <v>312948</v>
      </c>
      <c r="C26" s="38">
        <v>0.14556276099832643</v>
      </c>
      <c r="D26" s="30" t="s">
        <v>59</v>
      </c>
      <c r="E26" s="31">
        <v>3387115</v>
      </c>
      <c r="F26" s="39">
        <v>0.16382868618836602</v>
      </c>
    </row>
    <row r="27" spans="1:6" x14ac:dyDescent="0.2">
      <c r="A27" s="37" t="s">
        <v>68</v>
      </c>
      <c r="B27" s="31">
        <v>296540</v>
      </c>
      <c r="C27" s="38">
        <v>0.13793084201350936</v>
      </c>
      <c r="D27" s="30" t="s">
        <v>63</v>
      </c>
      <c r="E27" s="31">
        <v>3368606</v>
      </c>
      <c r="F27" s="39">
        <v>0.16293343900819632</v>
      </c>
    </row>
    <row r="28" spans="1:6" x14ac:dyDescent="0.2">
      <c r="A28" s="37" t="s">
        <v>45</v>
      </c>
      <c r="B28" s="31">
        <v>166764</v>
      </c>
      <c r="C28" s="38">
        <v>7.7567609555341185E-2</v>
      </c>
      <c r="D28" s="30" t="s">
        <v>58</v>
      </c>
      <c r="E28" s="31">
        <v>2243781</v>
      </c>
      <c r="F28" s="39">
        <v>0.10852766833261289</v>
      </c>
    </row>
    <row r="29" spans="1:6" x14ac:dyDescent="0.2">
      <c r="A29" s="37" t="s">
        <v>55</v>
      </c>
      <c r="B29" s="31">
        <v>107088</v>
      </c>
      <c r="C29" s="38">
        <v>4.9810271833623423E-2</v>
      </c>
      <c r="D29" s="30" t="s">
        <v>44</v>
      </c>
      <c r="E29" s="31">
        <v>1129113</v>
      </c>
      <c r="F29" s="39">
        <v>5.4613173555726487E-2</v>
      </c>
    </row>
    <row r="30" spans="1:6" x14ac:dyDescent="0.2">
      <c r="A30" s="37" t="s">
        <v>47</v>
      </c>
      <c r="B30" s="31">
        <v>100000</v>
      </c>
      <c r="C30" s="38">
        <v>4.6513401906491315E-2</v>
      </c>
      <c r="D30" s="30" t="s">
        <v>65</v>
      </c>
      <c r="E30" s="31">
        <v>1073512</v>
      </c>
      <c r="F30" s="39">
        <v>5.1923852767752257E-2</v>
      </c>
    </row>
    <row r="31" spans="1:6" x14ac:dyDescent="0.2">
      <c r="A31" s="37" t="s">
        <v>50</v>
      </c>
      <c r="B31" s="31">
        <v>80000</v>
      </c>
      <c r="C31" s="38">
        <v>3.7210721525193051E-2</v>
      </c>
      <c r="D31" s="30" t="s">
        <v>46</v>
      </c>
      <c r="E31" s="31">
        <v>1060781</v>
      </c>
      <c r="F31" s="39">
        <v>5.1308077099118603E-2</v>
      </c>
    </row>
    <row r="32" spans="1:6" x14ac:dyDescent="0.2">
      <c r="A32" s="37" t="s">
        <v>43</v>
      </c>
      <c r="B32" s="31">
        <v>43573</v>
      </c>
      <c r="C32" s="38">
        <v>2.0267284612715462E-2</v>
      </c>
      <c r="D32" s="30" t="s">
        <v>57</v>
      </c>
      <c r="E32" s="31">
        <v>833637</v>
      </c>
      <c r="F32" s="39">
        <v>4.032152863661579E-2</v>
      </c>
    </row>
    <row r="33" spans="1:6" x14ac:dyDescent="0.2">
      <c r="A33" s="37" t="s">
        <v>53</v>
      </c>
      <c r="B33" s="31">
        <v>35796</v>
      </c>
      <c r="C33" s="38">
        <v>1.6649937346447631E-2</v>
      </c>
      <c r="D33" s="30" t="s">
        <v>49</v>
      </c>
      <c r="E33" s="31">
        <v>777371</v>
      </c>
      <c r="F33" s="39">
        <v>3.7600042989664149E-2</v>
      </c>
    </row>
    <row r="34" spans="1:6" x14ac:dyDescent="0.2">
      <c r="A34" s="37" t="s">
        <v>67</v>
      </c>
      <c r="B34" s="31">
        <v>27525</v>
      </c>
      <c r="C34" s="38">
        <v>1.2802813874761735E-2</v>
      </c>
      <c r="D34" s="30" t="s">
        <v>66</v>
      </c>
      <c r="E34" s="31">
        <v>433901</v>
      </c>
      <c r="F34" s="39">
        <v>2.0987014248355373E-2</v>
      </c>
    </row>
    <row r="35" spans="1:6" x14ac:dyDescent="0.2">
      <c r="A35" s="75">
        <v>2007</v>
      </c>
      <c r="B35" s="76"/>
      <c r="C35" s="76"/>
      <c r="D35" s="76">
        <v>2011</v>
      </c>
      <c r="E35" s="76"/>
      <c r="F35" s="81"/>
    </row>
    <row r="36" spans="1:6" x14ac:dyDescent="0.2">
      <c r="A36" s="37" t="s">
        <v>53</v>
      </c>
      <c r="B36" s="31">
        <v>820528</v>
      </c>
      <c r="C36" s="38">
        <v>8.6274214573946101E-2</v>
      </c>
      <c r="D36" s="30" t="s">
        <v>66</v>
      </c>
      <c r="E36" s="30">
        <v>1253080</v>
      </c>
      <c r="F36" s="39">
        <v>0.44600000000000001</v>
      </c>
    </row>
    <row r="37" spans="1:6" x14ac:dyDescent="0.2">
      <c r="A37" s="37" t="s">
        <v>46</v>
      </c>
      <c r="B37" s="31">
        <v>816462</v>
      </c>
      <c r="C37" s="38">
        <v>8.5846696004856851E-2</v>
      </c>
      <c r="D37" s="30" t="s">
        <v>67</v>
      </c>
      <c r="E37" s="30">
        <v>671861</v>
      </c>
      <c r="F37" s="39">
        <v>0.24</v>
      </c>
    </row>
    <row r="38" spans="1:6" x14ac:dyDescent="0.2">
      <c r="A38" s="37" t="s">
        <v>57</v>
      </c>
      <c r="B38" s="31">
        <v>809951</v>
      </c>
      <c r="C38" s="38">
        <v>8.5162098512643336E-2</v>
      </c>
      <c r="D38" s="30" t="s">
        <v>56</v>
      </c>
      <c r="E38" s="43">
        <v>258877.5</v>
      </c>
      <c r="F38" s="39">
        <v>9.1999999999999998E-2</v>
      </c>
    </row>
    <row r="39" spans="1:6" x14ac:dyDescent="0.2">
      <c r="A39" s="37" t="s">
        <v>58</v>
      </c>
      <c r="B39" s="31">
        <v>809748</v>
      </c>
      <c r="C39" s="38">
        <v>8.5140754127615029E-2</v>
      </c>
      <c r="D39" s="30" t="s">
        <v>55</v>
      </c>
      <c r="E39" s="30">
        <v>164443</v>
      </c>
      <c r="F39" s="39">
        <v>5.8999999999999997E-2</v>
      </c>
    </row>
    <row r="40" spans="1:6" x14ac:dyDescent="0.2">
      <c r="A40" s="37" t="s">
        <v>51</v>
      </c>
      <c r="B40" s="31">
        <v>809718</v>
      </c>
      <c r="C40" s="38">
        <v>8.5137599785000004E-2</v>
      </c>
      <c r="D40" s="30" t="s">
        <v>64</v>
      </c>
      <c r="E40" s="30">
        <v>133159</v>
      </c>
      <c r="F40" s="39">
        <v>4.7E-2</v>
      </c>
    </row>
    <row r="41" spans="1:6" x14ac:dyDescent="0.2">
      <c r="A41" s="37" t="s">
        <v>59</v>
      </c>
      <c r="B41" s="31">
        <v>809718</v>
      </c>
      <c r="C41" s="38">
        <v>8.5137599785000004E-2</v>
      </c>
      <c r="D41" s="30" t="s">
        <v>45</v>
      </c>
      <c r="E41" s="30">
        <v>80100</v>
      </c>
      <c r="F41" s="39">
        <v>2.9000000000000001E-2</v>
      </c>
    </row>
    <row r="42" spans="1:6" x14ac:dyDescent="0.2">
      <c r="A42" s="37" t="s">
        <v>63</v>
      </c>
      <c r="B42" s="31">
        <v>809718</v>
      </c>
      <c r="C42" s="38">
        <v>8.5137599785000004E-2</v>
      </c>
      <c r="D42" s="30" t="s">
        <v>48</v>
      </c>
      <c r="E42" s="30">
        <v>62039</v>
      </c>
      <c r="F42" s="39">
        <v>2.1999999999999999E-2</v>
      </c>
    </row>
    <row r="43" spans="1:6" x14ac:dyDescent="0.2">
      <c r="A43" s="37" t="s">
        <v>44</v>
      </c>
      <c r="B43" s="31">
        <v>809717</v>
      </c>
      <c r="C43" s="38">
        <v>8.513749464024617E-2</v>
      </c>
      <c r="D43" s="30" t="s">
        <v>42</v>
      </c>
      <c r="E43" s="30">
        <v>58631</v>
      </c>
      <c r="F43" s="39">
        <v>2.1000000000000001E-2</v>
      </c>
    </row>
    <row r="44" spans="1:6" x14ac:dyDescent="0.2">
      <c r="A44" s="37" t="s">
        <v>49</v>
      </c>
      <c r="B44" s="31">
        <v>809717</v>
      </c>
      <c r="C44" s="38">
        <v>8.513749464024617E-2</v>
      </c>
      <c r="D44" s="30" t="s">
        <v>60</v>
      </c>
      <c r="E44" s="30">
        <v>30366</v>
      </c>
      <c r="F44" s="39">
        <v>1.0999999999999999E-2</v>
      </c>
    </row>
    <row r="45" spans="1:6" ht="13.5" thickBot="1" x14ac:dyDescent="0.25">
      <c r="A45" s="40" t="s">
        <v>65</v>
      </c>
      <c r="B45" s="34">
        <v>809717</v>
      </c>
      <c r="C45" s="41">
        <v>8.513749464024617E-2</v>
      </c>
      <c r="D45" s="33" t="s">
        <v>53</v>
      </c>
      <c r="E45" s="33">
        <v>20487</v>
      </c>
      <c r="F45" s="42">
        <v>8.0000000000000002E-3</v>
      </c>
    </row>
  </sheetData>
  <mergeCells count="9">
    <mergeCell ref="A35:C35"/>
    <mergeCell ref="D35:F35"/>
    <mergeCell ref="A1:F1"/>
    <mergeCell ref="A2:C2"/>
    <mergeCell ref="D2:F2"/>
    <mergeCell ref="A13:C13"/>
    <mergeCell ref="D13:F13"/>
    <mergeCell ref="A24:C24"/>
    <mergeCell ref="D24:F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Q46" sqref="Q46"/>
    </sheetView>
  </sheetViews>
  <sheetFormatPr defaultRowHeight="12.75" x14ac:dyDescent="0.2"/>
  <cols>
    <col min="2" max="2" width="21" bestFit="1" customWidth="1"/>
  </cols>
  <sheetData>
    <row r="1" spans="1:15" ht="13.5" thickBot="1" x14ac:dyDescent="0.25"/>
    <row r="2" spans="1:15" x14ac:dyDescent="0.2">
      <c r="A2" s="83" t="s">
        <v>76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5"/>
    </row>
    <row r="3" spans="1:15" x14ac:dyDescent="0.2">
      <c r="A3" s="13"/>
      <c r="B3" s="14"/>
      <c r="C3" s="14">
        <v>1999</v>
      </c>
      <c r="D3" s="14">
        <v>2000</v>
      </c>
      <c r="E3" s="14">
        <v>2001</v>
      </c>
      <c r="F3" s="14">
        <v>2002</v>
      </c>
      <c r="G3" s="4">
        <v>2003</v>
      </c>
      <c r="H3" s="4">
        <v>2004</v>
      </c>
      <c r="I3" s="4">
        <v>2005</v>
      </c>
      <c r="J3" s="4">
        <v>2006</v>
      </c>
      <c r="K3" s="4">
        <v>2007</v>
      </c>
      <c r="L3" s="4">
        <v>2008</v>
      </c>
      <c r="M3" s="4">
        <v>2009</v>
      </c>
      <c r="N3" s="4">
        <v>2010</v>
      </c>
      <c r="O3" s="12">
        <v>2011</v>
      </c>
    </row>
    <row r="4" spans="1:15" x14ac:dyDescent="0.2">
      <c r="A4" s="86" t="s">
        <v>12</v>
      </c>
      <c r="B4" s="1" t="s">
        <v>2</v>
      </c>
      <c r="C4" s="17">
        <v>124.76575953843141</v>
      </c>
      <c r="D4" s="17">
        <v>15.322136725109214</v>
      </c>
      <c r="E4" s="17">
        <v>19.280033153457147</v>
      </c>
      <c r="F4" s="17">
        <v>5.5896936212703086</v>
      </c>
      <c r="G4" s="17">
        <v>38.233055488518019</v>
      </c>
      <c r="H4" s="17">
        <v>104.80737165423432</v>
      </c>
      <c r="I4" s="17">
        <v>195.73527379910652</v>
      </c>
      <c r="J4" s="17">
        <v>80.533613274535824</v>
      </c>
      <c r="K4" s="17">
        <v>49.722406960619168</v>
      </c>
      <c r="L4" s="17">
        <v>14.860671994972803</v>
      </c>
      <c r="M4" s="17">
        <v>56.338774745235526</v>
      </c>
      <c r="N4" s="17">
        <v>0.21104714558735593</v>
      </c>
      <c r="O4" s="18">
        <v>31.771534986924475</v>
      </c>
    </row>
    <row r="5" spans="1:15" x14ac:dyDescent="0.2">
      <c r="A5" s="86"/>
      <c r="B5" s="1" t="s">
        <v>3</v>
      </c>
      <c r="C5" s="17">
        <v>568.88210753192993</v>
      </c>
      <c r="D5" s="17">
        <v>623.910071708288</v>
      </c>
      <c r="E5" s="17">
        <v>418.31710292731748</v>
      </c>
      <c r="F5" s="17">
        <v>172.16407365323545</v>
      </c>
      <c r="G5" s="17">
        <v>508.96137066766812</v>
      </c>
      <c r="H5" s="17">
        <v>1350.1083243682733</v>
      </c>
      <c r="I5" s="17">
        <v>2290.0808528713446</v>
      </c>
      <c r="J5" s="17">
        <v>293.65602075142874</v>
      </c>
      <c r="K5" s="17">
        <v>1260.5537380488825</v>
      </c>
      <c r="L5" s="17">
        <v>265.72249087268113</v>
      </c>
      <c r="M5" s="17">
        <v>1396.0859801090792</v>
      </c>
      <c r="N5" s="17">
        <v>1211.9756740973439</v>
      </c>
      <c r="O5" s="18">
        <v>1158.7347758365079</v>
      </c>
    </row>
    <row r="6" spans="1:15" x14ac:dyDescent="0.2">
      <c r="A6" s="86"/>
      <c r="B6" s="1" t="s">
        <v>4</v>
      </c>
      <c r="C6" s="17">
        <v>178.75716223410998</v>
      </c>
      <c r="D6" s="17">
        <v>100.24234968136963</v>
      </c>
      <c r="E6" s="17">
        <v>307.63090403215648</v>
      </c>
      <c r="F6" s="17">
        <v>30.333879759263656</v>
      </c>
      <c r="G6" s="17">
        <v>156.58227074985294</v>
      </c>
      <c r="H6" s="17">
        <v>73.700521279253522</v>
      </c>
      <c r="I6" s="17">
        <v>220.44538040720619</v>
      </c>
      <c r="J6" s="17">
        <v>139.69947230773766</v>
      </c>
      <c r="K6" s="17">
        <v>488.94803402595977</v>
      </c>
      <c r="L6" s="17">
        <v>44.52787710891608</v>
      </c>
      <c r="M6" s="17">
        <v>212.37358316727733</v>
      </c>
      <c r="N6" s="17">
        <v>264.82749891483877</v>
      </c>
      <c r="O6" s="18">
        <v>558.32627081415637</v>
      </c>
    </row>
    <row r="7" spans="1:15" x14ac:dyDescent="0.2">
      <c r="A7" s="86"/>
      <c r="B7" s="1" t="s">
        <v>5</v>
      </c>
      <c r="C7" s="17">
        <v>11.526346918283977</v>
      </c>
      <c r="D7" s="17">
        <v>14.249827712691461</v>
      </c>
      <c r="E7" s="17">
        <v>59.936059591599481</v>
      </c>
      <c r="F7" s="17">
        <v>0.19258082376447366</v>
      </c>
      <c r="G7" s="17">
        <v>251.20248078860104</v>
      </c>
      <c r="H7" s="17">
        <v>2.04367329838652</v>
      </c>
      <c r="I7" s="17">
        <v>4.0059613778815972</v>
      </c>
      <c r="J7" s="17">
        <v>167.99708148392645</v>
      </c>
      <c r="K7" s="17">
        <v>3.8474406155904983</v>
      </c>
      <c r="L7" s="17">
        <v>0</v>
      </c>
      <c r="M7" s="17">
        <v>0.61432287241690298</v>
      </c>
      <c r="N7" s="17">
        <v>78.672170270297954</v>
      </c>
      <c r="O7" s="18">
        <v>0.98425196850393704</v>
      </c>
    </row>
    <row r="8" spans="1:15" x14ac:dyDescent="0.2">
      <c r="A8" s="86"/>
      <c r="B8" s="1" t="s">
        <v>6</v>
      </c>
      <c r="C8" s="17">
        <v>388.61119312291015</v>
      </c>
      <c r="D8" s="17">
        <v>53.743778209908477</v>
      </c>
      <c r="E8" s="17">
        <v>19.486844234013823</v>
      </c>
      <c r="F8" s="17">
        <v>9.7322154789463795</v>
      </c>
      <c r="G8" s="17">
        <v>200.68820256358271</v>
      </c>
      <c r="H8" s="17">
        <v>0</v>
      </c>
      <c r="I8" s="17">
        <v>19.056310556148794</v>
      </c>
      <c r="J8" s="17">
        <v>1.7345312865616538</v>
      </c>
      <c r="K8" s="17">
        <v>82.690026910084327</v>
      </c>
      <c r="L8" s="17">
        <v>20.539147628704441</v>
      </c>
      <c r="M8" s="17">
        <v>364.41722353109651</v>
      </c>
      <c r="N8" s="17">
        <v>5.6019715626349829</v>
      </c>
      <c r="O8" s="18">
        <v>39.692304642756511</v>
      </c>
    </row>
    <row r="9" spans="1:15" x14ac:dyDescent="0.2">
      <c r="A9" s="86"/>
      <c r="B9" s="1" t="s">
        <v>7</v>
      </c>
      <c r="C9" s="17">
        <v>77.201962565155583</v>
      </c>
      <c r="D9" s="17">
        <v>86.311184942749293</v>
      </c>
      <c r="E9" s="17">
        <v>8.584011642463199E-2</v>
      </c>
      <c r="F9" s="17">
        <v>13.216383995281333</v>
      </c>
      <c r="G9" s="17">
        <v>186.72108659965369</v>
      </c>
      <c r="H9" s="17">
        <v>2.6074224210714525</v>
      </c>
      <c r="I9" s="17">
        <v>206.95800711389572</v>
      </c>
      <c r="J9" s="17">
        <v>735.64329953247238</v>
      </c>
      <c r="K9" s="17">
        <v>10.020249676651323</v>
      </c>
      <c r="L9" s="17">
        <v>8.3189792327941454</v>
      </c>
      <c r="M9" s="17">
        <v>14.797630941513869</v>
      </c>
      <c r="N9" s="17">
        <v>223.5801011307515</v>
      </c>
      <c r="O9" s="18">
        <v>27.897556115311748</v>
      </c>
    </row>
    <row r="10" spans="1:15" x14ac:dyDescent="0.2">
      <c r="A10" s="86"/>
      <c r="B10" s="1" t="s">
        <v>8</v>
      </c>
      <c r="C10" s="17">
        <v>1122.0374499229388</v>
      </c>
      <c r="D10" s="17">
        <v>301.14815190324168</v>
      </c>
      <c r="E10" s="17">
        <v>479.95409061758807</v>
      </c>
      <c r="F10" s="17">
        <v>11.057720828142612</v>
      </c>
      <c r="G10" s="17">
        <v>131.95394328772986</v>
      </c>
      <c r="H10" s="17">
        <v>180.0146204264704</v>
      </c>
      <c r="I10" s="17">
        <v>1289.1116058066448</v>
      </c>
      <c r="J10" s="17">
        <v>389.15797361472579</v>
      </c>
      <c r="K10" s="17">
        <v>51.340800076175057</v>
      </c>
      <c r="L10" s="17">
        <v>211.12807443798255</v>
      </c>
      <c r="M10" s="17">
        <v>504.41995785575176</v>
      </c>
      <c r="N10" s="17">
        <v>1263.2748378905364</v>
      </c>
      <c r="O10" s="18">
        <v>103.40369280957331</v>
      </c>
    </row>
    <row r="11" spans="1:15" x14ac:dyDescent="0.2">
      <c r="A11" s="86"/>
      <c r="B11" s="1" t="s">
        <v>9</v>
      </c>
      <c r="C11" s="17">
        <v>0.45811260153238664</v>
      </c>
      <c r="D11" s="17">
        <v>2.3744790986477343E-2</v>
      </c>
      <c r="E11" s="17">
        <v>0</v>
      </c>
      <c r="F11" s="17">
        <v>0</v>
      </c>
      <c r="G11" s="17">
        <v>0.1983064628076229</v>
      </c>
      <c r="H11" s="17">
        <v>36.390978061462413</v>
      </c>
      <c r="I11" s="17">
        <v>9.596696718888559</v>
      </c>
      <c r="J11" s="17">
        <v>1155.2225675081236</v>
      </c>
      <c r="K11" s="17">
        <v>7.6039261852706899</v>
      </c>
      <c r="L11" s="17">
        <v>9.5576814330239017</v>
      </c>
      <c r="M11" s="17">
        <v>6.5215126135614794</v>
      </c>
      <c r="N11" s="17">
        <v>11.071331255455158</v>
      </c>
      <c r="O11" s="18">
        <v>0.66722268557130948</v>
      </c>
    </row>
    <row r="12" spans="1:15" x14ac:dyDescent="0.2">
      <c r="A12" s="86"/>
      <c r="B12" s="1" t="s">
        <v>10</v>
      </c>
      <c r="C12" s="17">
        <v>795.79095102629105</v>
      </c>
      <c r="D12" s="17">
        <v>515.07722344089962</v>
      </c>
      <c r="E12" s="17">
        <v>56.315699268738577</v>
      </c>
      <c r="F12" s="17">
        <v>251.56644570267551</v>
      </c>
      <c r="G12" s="17">
        <v>9.2221965689796956</v>
      </c>
      <c r="H12" s="17">
        <v>239.23126636610115</v>
      </c>
      <c r="I12" s="17">
        <v>201.55392956560462</v>
      </c>
      <c r="J12" s="17">
        <v>511.06700753498393</v>
      </c>
      <c r="K12" s="17">
        <v>3614.0864018648545</v>
      </c>
      <c r="L12" s="17">
        <v>82.416869014654708</v>
      </c>
      <c r="M12" s="17">
        <v>94.931298788456786</v>
      </c>
      <c r="N12" s="17">
        <v>8126.5699396877817</v>
      </c>
      <c r="O12" s="18">
        <v>590.91881556028011</v>
      </c>
    </row>
    <row r="13" spans="1:15" ht="13.5" thickBot="1" x14ac:dyDescent="0.25">
      <c r="A13" s="87"/>
      <c r="B13" s="15" t="s">
        <v>11</v>
      </c>
      <c r="C13" s="20">
        <v>375.80823457793309</v>
      </c>
      <c r="D13" s="20">
        <v>231.5780102356791</v>
      </c>
      <c r="E13" s="20">
        <v>132.40153398675361</v>
      </c>
      <c r="F13" s="20">
        <v>83.180395827707244</v>
      </c>
      <c r="G13" s="20">
        <v>121.37533730950236</v>
      </c>
      <c r="H13" s="20">
        <v>166.70410802815815</v>
      </c>
      <c r="I13" s="20">
        <v>330.13472953844132</v>
      </c>
      <c r="J13" s="20">
        <v>499.27049301446715</v>
      </c>
      <c r="K13" s="20">
        <v>1051.3970509295523</v>
      </c>
      <c r="L13" s="20">
        <v>53.060315420426171</v>
      </c>
      <c r="M13" s="20">
        <v>170.08846004481487</v>
      </c>
      <c r="N13" s="20">
        <v>2296.3670733092995</v>
      </c>
      <c r="O13" s="21">
        <v>300.5648892255324</v>
      </c>
    </row>
  </sheetData>
  <mergeCells count="2">
    <mergeCell ref="A2:O2"/>
    <mergeCell ref="A4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Working Days Lost</vt:lpstr>
      <vt:lpstr>Per Formal Employment</vt:lpstr>
      <vt:lpstr>Proportion by Industry</vt:lpstr>
      <vt:lpstr>By Province</vt:lpstr>
      <vt:lpstr>Main Cause of Disputes</vt:lpstr>
      <vt:lpstr>Top 5 Trade Unions</vt:lpstr>
      <vt:lpstr>Top 10 Trade Unions</vt:lpstr>
      <vt:lpstr>TimeLoss Ratio by Industry</vt:lpstr>
    </vt:vector>
  </TitlesOfParts>
  <Company>University of the Western Cape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</dc:creator>
  <cp:lastModifiedBy>Mrs Sarah Marriott</cp:lastModifiedBy>
  <dcterms:created xsi:type="dcterms:W3CDTF">2013-01-27T06:30:31Z</dcterms:created>
  <dcterms:modified xsi:type="dcterms:W3CDTF">2014-04-11T13:52:16Z</dcterms:modified>
</cp:coreProperties>
</file>